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9040" windowHeight="15840" tabRatio="690"/>
  </bookViews>
  <sheets>
    <sheet name="Раздел 1" sheetId="10" r:id="rId1"/>
    <sheet name=" Раздел 2" sheetId="4" r:id="rId2"/>
    <sheet name=" Раздел3" sheetId="5" r:id="rId3"/>
  </sheets>
  <definedNames>
    <definedName name="_xlnm._FilterDatabase" localSheetId="0" hidden="1">'Раздел 1'!$A$10:$K$983</definedName>
    <definedName name="_xlnm.Print_Area" localSheetId="1">' Раздел 2'!$A$1:$I$465</definedName>
    <definedName name="_xlnm.Print_Area" localSheetId="2">' Раздел3'!$A$1:$J$7</definedName>
    <definedName name="_xlnm.Print_Area" localSheetId="0">'Раздел 1'!$A$749:$I$749</definedName>
  </definedNames>
  <calcPr calcId="145621"/>
</workbook>
</file>

<file path=xl/calcChain.xml><?xml version="1.0" encoding="utf-8"?>
<calcChain xmlns="http://schemas.openxmlformats.org/spreadsheetml/2006/main">
  <c r="C537" i="4" l="1"/>
  <c r="C80" i="4"/>
  <c r="F80" i="4"/>
</calcChain>
</file>

<file path=xl/sharedStrings.xml><?xml version="1.0" encoding="utf-8"?>
<sst xmlns="http://schemas.openxmlformats.org/spreadsheetml/2006/main" count="7046" uniqueCount="4264">
  <si>
    <t>не установлена</t>
  </si>
  <si>
    <t>Заневское городское поселение</t>
  </si>
  <si>
    <t>Не определена</t>
  </si>
  <si>
    <t>47:07:1001001:255</t>
  </si>
  <si>
    <t>3 775 000,00</t>
  </si>
  <si>
    <t>964 330,54</t>
  </si>
  <si>
    <t>муниципальное казенное учреждение "Центр оказания услуг"</t>
  </si>
  <si>
    <t>ПК Micro Expert Manager+клав+монит+мышь+ИБП</t>
  </si>
  <si>
    <t>Цифровой фотоаппарат NIKON D5100 Kit AF-S</t>
  </si>
  <si>
    <t>МФУ HP Laser Jet Pro M1132</t>
  </si>
  <si>
    <t>муниципальное бюджетное учреждение «Редакция газеты «Заневский вестник»</t>
  </si>
  <si>
    <t>Кресло UP_Менеджер кож черн</t>
  </si>
  <si>
    <t>Ноутбук Aser Aspire 5742ZG-P613G25</t>
  </si>
  <si>
    <t>Системный блок Next Core i3</t>
  </si>
  <si>
    <t>Процессор intel core i3 550/MSI</t>
  </si>
  <si>
    <t>МФУ HP Laser jet pro m1212</t>
  </si>
  <si>
    <t>Монитор Aser V193DOB</t>
  </si>
  <si>
    <t>Диск восстановления Win Home Basic</t>
  </si>
  <si>
    <t>ИБП APC Back-UPS ES</t>
  </si>
  <si>
    <t>Клавиатура Genius KB-06</t>
  </si>
  <si>
    <t>Мышь Genius USB</t>
  </si>
  <si>
    <t>Сетевой фильтр Pilot GL 3 m</t>
  </si>
  <si>
    <t>Ноутбук Samsung R-540</t>
  </si>
  <si>
    <t>Лазерное МФУ Panasonic KX-MB2000RUW A4</t>
  </si>
  <si>
    <t>Принтер OKI C822N-EURO</t>
  </si>
  <si>
    <t>Ноутбук Packard Bell</t>
  </si>
  <si>
    <t>Автомобиль Форд Мондео</t>
  </si>
  <si>
    <t>Автобус IVECO DAILY</t>
  </si>
  <si>
    <t>Автомобиль VOLVO XC90</t>
  </si>
  <si>
    <t>ПК Кей BIZ Start+ИБП IPPON+фильтр+TP-Link+клав+мышь+монит 21,5" Samsung+USB каб+патч корд</t>
  </si>
  <si>
    <t>42 100,00</t>
  </si>
  <si>
    <t>9 610,00</t>
  </si>
  <si>
    <t>1 210 000,00</t>
  </si>
  <si>
    <t>1 900 000,00</t>
  </si>
  <si>
    <t>1 992 870,00</t>
  </si>
  <si>
    <t>195298, Ленинградская область, Всеволожский район, дер. Заневка, д. 48</t>
  </si>
  <si>
    <t>07.10.2016 г.</t>
  </si>
  <si>
    <t xml:space="preserve">47:07:1002001:1833 </t>
  </si>
  <si>
    <t>47:07:1039001:1546</t>
  </si>
  <si>
    <t>47:07:1044001:386</t>
  </si>
  <si>
    <t>47:07:1002001:1711</t>
  </si>
  <si>
    <t>47:07:0000000:49036</t>
  </si>
  <si>
    <t xml:space="preserve">47:07:1039001:1301 </t>
  </si>
  <si>
    <t>47:07:1002001:260</t>
  </si>
  <si>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№13-1/13, дата регистрации 24.06.2013, №47-47-12/039/2013-388; Дополнительное соглашение от 10.04.2013 к 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№13-1/13; Разрешение на ввод объекта в эксплуатацию от 05.07.2013 '?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области;Акт приема-передачи к договору №АК-Д1/2/01/02 участия в долевом строительстве многоквартирного дома от 09.04.2013г. от 09.08.2013</t>
  </si>
  <si>
    <t xml:space="preserve">Ленинградская область, Всеволожский муниципальный район, Заневское сельское поселение, дер. Янино-1, ул. Новая, д. 14, кв. 76 </t>
  </si>
  <si>
    <t>Акт приема-передачи к муниципальному контракту №52/09-15 от 05.10.2015 от 28.12.2016;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26.05.2016 №3;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08.06.2016 №4;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13.01.2016 №2</t>
  </si>
  <si>
    <t>Акт приема-передачи к муниципальному контракту №52/09-15 от 05.10.2015 от 28.12.2016;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26.05.2016 №3; Дополнительное соглашение к муниципальному контракту о приобретении жилых помещений (квартир) в муниципальную собственность путем участияв долевом строительстве многоквартирных домов от 05.10.2015 №52/09-15 от 08.06.2016 №4;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13.01.2016 №2</t>
  </si>
  <si>
    <t>47:07:0000000:86311</t>
  </si>
  <si>
    <t>Сооружение,</t>
  </si>
  <si>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№08-1/13, дата регистрации 24.06.2013, №47-47-12/039/2013-385; Дополнительное соглашение от 10.04.2013 кМуниципальному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№08-1/13; Разрешение на ввод объекта в эксплуатацию от 05.07.2013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к договору №АК-Д1/1/01/04 участия в долевом строительстве многоквартирного дома от 09.04.2013г. от 09.08.2013</t>
  </si>
  <si>
    <t>Ленинградская область, Всеволожский муниципальный район, Заневское городское поселение, гп. Янино-1, ул. Военный городок, з/у № 70</t>
  </si>
  <si>
    <t>Помещение</t>
  </si>
  <si>
    <t>47:07:0000000:42918</t>
  </si>
  <si>
    <t>47:07:1039001:1977</t>
  </si>
  <si>
    <t>47:07:1002001:132</t>
  </si>
  <si>
    <t>47:07:1002001:348</t>
  </si>
  <si>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№10-1/13, дата регистрации 24.06.2013, №47-47-12/039/2013-389; Дополнительное соглашение от 10.04.2013 к 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от 09.04.2013 №10-1/13; Разрешение на ввод объекта в эксплуатацию от 05.07.2013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к договору №АК-Д1/01/02 участия в долевом строительстве многоквартирного дома от 09.04.2013 г. от 09.08.2013</t>
  </si>
  <si>
    <t>47:07:1039001:3742</t>
  </si>
  <si>
    <t>47:07:1002001:43</t>
  </si>
  <si>
    <t>47:07:0000000:85802</t>
  </si>
  <si>
    <t>Ленинградская область, Всеволожский муниципальный район, Заневское сельскоепоселение, дер. Янино-1, ул. Военный городок, д. 53, кв. 1</t>
  </si>
  <si>
    <t xml:space="preserve">47:07:1044001:598 </t>
  </si>
  <si>
    <t>47:07:1001001:623</t>
  </si>
  <si>
    <t>Постановление Администрации Заневское городское поселение №696</t>
  </si>
  <si>
    <t xml:space="preserve">  23.10.2017 </t>
  </si>
  <si>
    <t>Постановление Администрации Заневское городское поселение № 696</t>
  </si>
  <si>
    <t xml:space="preserve">                        29.03.2018</t>
  </si>
  <si>
    <t>Постановление Администрации Заневское городское поселение № 157</t>
  </si>
  <si>
    <t>Постановление Администрации Заневское городское поселение №157</t>
  </si>
  <si>
    <t xml:space="preserve"> отсутствует</t>
  </si>
  <si>
    <t>188689 Ленинградская область, Всеволожский район, г.п.Янино-1, ул.Шоссейная, д.46</t>
  </si>
  <si>
    <t>16.10.2013г.</t>
  </si>
  <si>
    <t>Областной Закон Ленинградской области  № 209-оз от 29.12.2007</t>
  </si>
  <si>
    <t>Областной Закон Ленинградской области № 209-оз от 29.12.2007</t>
  </si>
  <si>
    <t>Ленинградская область, Всеволожский муниципальный район, Заневское городское поселение, гп. Янино-1, ул. Военный городок, 67, строение 3</t>
  </si>
  <si>
    <t>Областной Закон Ленинградской области № 209-оэ от 29.12.2007</t>
  </si>
  <si>
    <t xml:space="preserve">Областной Закон Ленинградской области </t>
  </si>
  <si>
    <t>Федеральный закон от 08.11.2007 №257 -ФЗ</t>
  </si>
  <si>
    <t>Областной Закон № 209-оэ от 29.12.2007</t>
  </si>
  <si>
    <t>Здание</t>
  </si>
  <si>
    <t>Ленинградская область, Всеволожский район, дер. Янино-1, д.б/н, помещение РУ</t>
  </si>
  <si>
    <t>Ленинградская область, Всеволожский район, д.Янино-1, у домика лесника, (Нежилое здание, Водомерный узел со счетчиком ф 200)</t>
  </si>
  <si>
    <t>Заневское городское поселение 47-78-12/032/2010-252  от 15.06.2010</t>
  </si>
  <si>
    <t>Заневское городское поселение 47-78-12/029/2010-417  от 22.06.2010</t>
  </si>
  <si>
    <t>Заневское городское поселение 47-47-12/063/2011-340  от 19.09.2011</t>
  </si>
  <si>
    <t>Заневское городское поселение 47-78-12/032/2010-251  от 15.06.2010</t>
  </si>
  <si>
    <t>Ленинградская область, Всеволожский муниципальный район, Заневское городское поселение, гп. Янино-1, ул. Военный городок, 67, строение 1 (Нежилое здание, Здание котельной №40)</t>
  </si>
  <si>
    <t>47-47-12/023/2011-088  от 27.05.2011  (Аренда)</t>
  </si>
  <si>
    <t>Заневское городское поселение 47-78-12/029/2010-415 от 22.06.2010</t>
  </si>
  <si>
    <t>Заневское городское поселение 47-47/012-47/012/007/2016-2253/1  от 20.05.2016</t>
  </si>
  <si>
    <t>Заневское городское поселение 47-47/012-47/012/007/2016-2247/1  от 20.05.2016</t>
  </si>
  <si>
    <t>Заневское городское поселение 47-47/012-47/012/007/2016-2264/1  от 20.05.2016</t>
  </si>
  <si>
    <t>Земельный участок</t>
  </si>
  <si>
    <t>Заневское городское поселение 47-47/012-47/012/007/2016-2258/1  от 20.05.2016</t>
  </si>
  <si>
    <t>Заневское городское поселение 47-47/012-47/012/007/2016-2256/1  от 20.05.2016</t>
  </si>
  <si>
    <t>Ленинградская область, Всеволожский муниципальный район, Заневское сельское поселение, д. Янино-1</t>
  </si>
  <si>
    <t>Заневское городское поселение 47-47/012-47/012/007/2016-2246/1  от 20.05.2016</t>
  </si>
  <si>
    <t>Заневское городское поселение 47-47/012-47/012/002/2015-550/2  от 20.05.2016</t>
  </si>
  <si>
    <t xml:space="preserve">Заневское городское поселение 47-47/012-47/012/007/2016-2254/1  от 20.05.2016 </t>
  </si>
  <si>
    <t>Заневское городское поселение 47-47/012-47/012/007/2016-2261/1  от 20.05.2016</t>
  </si>
  <si>
    <t>Ленинградская область, Всеволожский муниципальный район, Заневское сельское поселение, гп. Янино-1, ул. Военный городок, з/у № 67 а</t>
  </si>
  <si>
    <t>Заневское городское поселение 47-47/012-47/012/007/2016-2251/1  от 20.05.2016</t>
  </si>
  <si>
    <t>п.п.З п.1 ст.3.1 Федерального Закона "О введении в действие Земельного Кодекса Российской Федерации" от 25.10.2001 №137-ФЗ; Областной Закон Ленинградской области № 209-оз от 29.12.2007</t>
  </si>
  <si>
    <t>Заневское городское поселение 47-47/012-47/012/007/2016-2255/1  от 20.05.2016</t>
  </si>
  <si>
    <t>Приказ от 12.09.2014 №720, выдавший орган: Министерство обороны Российской Федерации;Постановление от 14.03.2016 №99, выдавший орган: Администрация МО "Заневское сельское поселение" Всеволожского муниципального района Ленинградской области</t>
  </si>
  <si>
    <t xml:space="preserve">Заневское городское поселение 47-47/012-47/012/007/2016-4685/2  от 12.05.2016, Постановление администрации от 03.08.2016 №423 </t>
  </si>
  <si>
    <t>Заневское городское поселение 47-47-12/112/2012-265  от 07.12.2012</t>
  </si>
  <si>
    <t>Заневское городское поселение 47-47/012-47/012/007/2016-2265/1  от 20.05.2016</t>
  </si>
  <si>
    <t>Заневское городское поселение 47-47/012-47/012/021/2015-9354/1  от 08.07.2015</t>
  </si>
  <si>
    <t>Заневское городское поселение 47-47/012-47/012/007/2016-2257/1  от 20.05.2016</t>
  </si>
  <si>
    <t>Заневское городское поселение 47-47/012-47/012/007/2016-2250/1  от 20.05.2016</t>
  </si>
  <si>
    <t>Заневское городское поселение 47-47/012-47/012/007/2016-4686/2  от 12.05.2016 Постановление администрации от 03.08.2016 №423</t>
  </si>
  <si>
    <t>4 870 252.24</t>
  </si>
  <si>
    <t>Заневское городское поселение 47-47/012-47/012/007/2016-2260/1  от 20.05.2016</t>
  </si>
  <si>
    <t>Заневское городское поселение 47-47/012-47/012/007/2016-2252/1  от 20.05.2016</t>
  </si>
  <si>
    <t>Заневское городское поселение 47-47-12/079/2013-012  от 05.08.2013</t>
  </si>
  <si>
    <t>Постановление об исключении из казны от 29.04.2014 №163</t>
  </si>
  <si>
    <t>Заневское городское поселение 47-47/012-47/012/070/2015-4002/2  от 22.01.2016</t>
  </si>
  <si>
    <t>Постановление о передаче жилого помещения в собственность от 25.03.2015 №108</t>
  </si>
  <si>
    <t>Постановление о передаче жилого помещения в собственность от 07.12.2010 № 171</t>
  </si>
  <si>
    <t>Заневское городское поселение 47-78-12/065/2009-169  от 15.10.2009</t>
  </si>
  <si>
    <t>Постановление о передаче жилого помещения в собственность от 22.09.2009 №126</t>
  </si>
  <si>
    <t>Заневское городское поселение 47-78-12/006/2010-260  от 10.02.2010</t>
  </si>
  <si>
    <t>Постановление о передаче жилого помещения в собственность от 27.04.2009 №63</t>
  </si>
  <si>
    <t>Областной Закон Ленинградской области №209-оз от 29.12.2007</t>
  </si>
  <si>
    <t>Областной Закон Ленинградской области     №209-оз от 29.12.2007</t>
  </si>
  <si>
    <t>Областной Закон Ленинградской области №209-оэ от 29.12.2007</t>
  </si>
  <si>
    <t>Заневское городское поселение 47-78-12/020/2010-399  от 06.04.2010</t>
  </si>
  <si>
    <t>Постановление о передаче жилого помещения в собственность от 24.02.2010 № 11</t>
  </si>
  <si>
    <t>Постановление о передаче жилого помещения в собственность от 21.04.2010 № 39</t>
  </si>
  <si>
    <t>Постановление о передаче жилого помещения в собственность от 20.07.2011 № 139</t>
  </si>
  <si>
    <t>Постановление о передаче жилого помещения в собственность от 13.08.2014 № 370, Постановление об исключение из казны от 30.03.2015 №118</t>
  </si>
  <si>
    <t>Постановление о передаче жилого помещения в собственность от 26.11.2014 №533, Постановление об исключение из казны от 30.03.2015 №118</t>
  </si>
  <si>
    <t xml:space="preserve">Заневское городское поселение 47:07:1039001:1853-47/023/2017-1 от 02.05.2017 </t>
  </si>
  <si>
    <t>Справка Администрации МО "Заневское сельское поселение" Всеволожского муниципального района Ленинградской области от 10.02.2017 №2; Областной Закон Ленинградской области № 209-оз от 29.12.2007</t>
  </si>
  <si>
    <t>Заневское городское поселение 47-47-12/068/2012-143  от 24.08.2012</t>
  </si>
  <si>
    <t>Постановление о передаче жилого помещения в собственность от 30.04.2008 № 25</t>
  </si>
  <si>
    <t>Постановление о передаче жилого помещения в собственность от 30.04.2008 №23</t>
  </si>
  <si>
    <t>Заневское городское поселение 47:07:1001001:401-47/026/2017-2  от 27.06.2017</t>
  </si>
  <si>
    <t>47:07:0000000:85317</t>
  </si>
  <si>
    <t>Заневское городское поселение 47-78-12/036/2010-232  от 01.06.2010</t>
  </si>
  <si>
    <t>Постановление о передаче жилого помещения в собственность от 25.05.2010 № 52</t>
  </si>
  <si>
    <t>Областной Закон Ленинградской области  №209-оз от 29.12.2007</t>
  </si>
  <si>
    <t>Областной Закон Ленинградской области  №209-оэ от 29.12.2007</t>
  </si>
  <si>
    <t xml:space="preserve">Заневское городское поселение 47-78-12/038/2010-470  от 14.07.2010 </t>
  </si>
  <si>
    <t>Постановление о передаче жилого помещения в собственность от 21.06.2010 № 70</t>
  </si>
  <si>
    <t>Постановление о передаче жилого помещения в собственность от 29.06.2011 № 123</t>
  </si>
  <si>
    <t>Заневское городское поселение 47-47-12/065/2013-213  от 14.11.2013</t>
  </si>
  <si>
    <t>Постановление о передаче жилого помещения в собственность от 16.02.2016 №72</t>
  </si>
  <si>
    <t>Заневское городское поселение 47:07:1039001:3918-47/012/2017-1  от 02.02.2017</t>
  </si>
  <si>
    <t>Постановление о передаче жилого помещения в собственность от 30.04.2008 №25</t>
  </si>
  <si>
    <t>Постановление о передаче жилого помещения в собственность от 19.06.2008 № 59</t>
  </si>
  <si>
    <t>Постановление администрации от 02.11.2017 №717</t>
  </si>
  <si>
    <t>Пешеходная дорожка</t>
  </si>
  <si>
    <t>Постановление администрации от 05.06.2018 №316</t>
  </si>
  <si>
    <t>Насос EBARA 2CDX/I 200/40 IE3</t>
  </si>
  <si>
    <t>Постановление администрации от 01.06.2018 №311</t>
  </si>
  <si>
    <t>Пляжная кабина</t>
  </si>
  <si>
    <t>Постановление администрации от 17.07.2018 №432</t>
  </si>
  <si>
    <t>Библиотечный фонд</t>
  </si>
  <si>
    <t>Постановление администрации от 16.07.2018 №417</t>
  </si>
  <si>
    <t>Детская горка № 3319</t>
  </si>
  <si>
    <t>Постановление администрации от 14.06.2018 №338</t>
  </si>
  <si>
    <t>Песочница № 3119</t>
  </si>
  <si>
    <t>Качалка на пружине № 2136</t>
  </si>
  <si>
    <t>Качалка балансир № 2107-4</t>
  </si>
  <si>
    <t xml:space="preserve">Вазон бетонный круглый </t>
  </si>
  <si>
    <t>Вазон бетонный шестигранный</t>
  </si>
  <si>
    <t>Вазон бетонный  В-5/3</t>
  </si>
  <si>
    <t xml:space="preserve">Вазонный комплекс железный </t>
  </si>
  <si>
    <t>Скамейки  С-25/1</t>
  </si>
  <si>
    <t>Урны ж/б с ведром У109 с/в</t>
  </si>
  <si>
    <t>Турник тройной</t>
  </si>
  <si>
    <t>Скамейка С-25/1</t>
  </si>
  <si>
    <t xml:space="preserve">Постановление администрации от 29.06.2018 №376 </t>
  </si>
  <si>
    <t>Устройство покрытия из каучуковой крошки</t>
  </si>
  <si>
    <t>Урна ж/б с ведром У-109 с/в У-109</t>
  </si>
  <si>
    <t>Вазонный комплекс "ВОВ"  ВО-5/1</t>
  </si>
  <si>
    <t xml:space="preserve">Вазон-комплекс  ВК-81/1            </t>
  </si>
  <si>
    <t xml:space="preserve">Вазонный комплекс  ВО-5            </t>
  </si>
  <si>
    <t xml:space="preserve">Вазон В-97            </t>
  </si>
  <si>
    <t xml:space="preserve">Урна ж/б с ведром У-109 с/в            </t>
  </si>
  <si>
    <t xml:space="preserve">Скамейка С-25/1            </t>
  </si>
  <si>
    <t xml:space="preserve">Ограждения декоративные установленные в МО 280м            </t>
  </si>
  <si>
    <t xml:space="preserve">Колонка водоразборная в частном секторе д.Кудрово            </t>
  </si>
  <si>
    <t xml:space="preserve">Тренажер Тип 1     </t>
  </si>
  <si>
    <t xml:space="preserve">Тренажер Тип 3     </t>
  </si>
  <si>
    <t xml:space="preserve">Тренажер Тип 4     </t>
  </si>
  <si>
    <t xml:space="preserve">Тренажер Тип 2     </t>
  </si>
  <si>
    <t xml:space="preserve">Арка декоративная     </t>
  </si>
  <si>
    <t xml:space="preserve">Вазон металлический тип 1     </t>
  </si>
  <si>
    <t xml:space="preserve">Вазон бетонный тип 1     </t>
  </si>
  <si>
    <t xml:space="preserve">Вазон бетонный тип 2     </t>
  </si>
  <si>
    <t xml:space="preserve">Беседка прогулочная     </t>
  </si>
  <si>
    <t xml:space="preserve">Трасса хозяйственно-питьевого водопровода В1, Янино-2     </t>
  </si>
  <si>
    <t>Тренажерная и детская площадка</t>
  </si>
  <si>
    <t>Постановление администрации от 02.11.2017 №718</t>
  </si>
  <si>
    <t>Постановление администрации от 30.12.2016 №730</t>
  </si>
  <si>
    <t>Опора высокомачтовая ВМО-20+ комплект монтажный 640(540)+М30*1000/10 оцинк.</t>
  </si>
  <si>
    <t>Прожектор ЖО23-1000-001IP65+Лампа Натриевая NAV-T 1000 Osram</t>
  </si>
  <si>
    <t>Кабельная линия 0,4 кВ марка АВВГ 4*16мм2 (336м.п.)</t>
  </si>
  <si>
    <t xml:space="preserve">Опора ОГК-7+Закладная деталь ФМ 0,133-1,5 </t>
  </si>
  <si>
    <t xml:space="preserve">Светильник ЖКУ30-250-001+Кронштейн К20 0,5-0,5-8-2+Лампа натриева NAT-T 250 </t>
  </si>
  <si>
    <t>ЛО, д.Кудрово, парк "Оккервиль", уличное освещение</t>
  </si>
  <si>
    <t>Опора ТО1-6Ф+Закладная детальФМ 0,159-2,0+Кронштейн К20+Светильник ЖКУ30+Лампа</t>
  </si>
  <si>
    <t xml:space="preserve">Кабельная линия 0,4 кВ марка АВВГ 4*16мм2 </t>
  </si>
  <si>
    <t>ЩНО-1 (55кВА) ЛО, Всеволожский, р-н, д.Кудрово, РТП 3351</t>
  </si>
  <si>
    <t>ЩНО-2 (55кВА) ЛО, Всеволожский, р-н, д.Кудрово, РТП 3352</t>
  </si>
  <si>
    <t>Оперативное управление Постановление администрации от 23.08.2016 №447 (Янинский сельский культурноспортивно-досуговый центр")</t>
  </si>
  <si>
    <t>постановление администрации от 23.08.2016 №447</t>
  </si>
  <si>
    <t>постановление администрации от 14.12.2015 №628</t>
  </si>
  <si>
    <t xml:space="preserve">Два питающих кабеля от ТП-1, д.Заневка 48, АСП3*95-10кВт, 2*1018, 1 п.м.=2036,2 п.м. </t>
  </si>
  <si>
    <t>постановление администрации от 02.07.2015 №320</t>
  </si>
  <si>
    <t>постановление администрации от 29.12.2014 №649</t>
  </si>
  <si>
    <t>Кабель подземный АСБ 3*95 6 кВ</t>
  </si>
  <si>
    <t>Горка стойка с кольцами</t>
  </si>
  <si>
    <t>Постановление администрации о принятии в казну от 07.09.2018 №558</t>
  </si>
  <si>
    <t>Детская площадка</t>
  </si>
  <si>
    <t>Водовод к ж/дому №15 по ул.Шосейная</t>
  </si>
  <si>
    <t>Спортивный комплекс Т-74/1 д</t>
  </si>
  <si>
    <t>Карусель диам.1850мм, 5 фигурок,без поручня Самолеты</t>
  </si>
  <si>
    <t>Карусель диам.1850мм, 5 фигурок,без поручня Танки</t>
  </si>
  <si>
    <t>Карусель диам.1850мм, 5 фигурок,без поручня Кошки-Собаки</t>
  </si>
  <si>
    <t>Качели мет.каркас К-1 Ск</t>
  </si>
  <si>
    <t>Детская площадка (по сч.ф 652 Авен)</t>
  </si>
  <si>
    <t>Детская площадка (по сч.ф 86)</t>
  </si>
  <si>
    <t>Барьерные ограждения к площ.д№52</t>
  </si>
  <si>
    <t>Шестикубовые пухто 18.01(2)</t>
  </si>
  <si>
    <t>Детская площадка (по сч.ф 87)</t>
  </si>
  <si>
    <t>Шестикубовые пухто 18.01(1)</t>
  </si>
  <si>
    <t>Рукоход Т-13</t>
  </si>
  <si>
    <t>Барьерные ограждения к площ.д№13</t>
  </si>
  <si>
    <t>Барьерные ограждения к площ.д№65</t>
  </si>
  <si>
    <t>Шведская стенка Е-15/1</t>
  </si>
  <si>
    <t>Тонель Т6/1</t>
  </si>
  <si>
    <t>Шестикубовые пухто 18.01(3)</t>
  </si>
  <si>
    <t>Баскетбольная стойка Т42</t>
  </si>
  <si>
    <t>Детская площадка Янино-1 д. 13</t>
  </si>
  <si>
    <t>Городок спортивный КС-29</t>
  </si>
  <si>
    <t>Шестикубовые пухто 14.11.08(1)</t>
  </si>
  <si>
    <t>Детская площадка Янино-1 д. 4-65</t>
  </si>
  <si>
    <t>Детская площадка Янино-1 д. 70</t>
  </si>
  <si>
    <t>Спортивный комплекс Т4</t>
  </si>
  <si>
    <t>Детская площадка Янино-1 д. 4-52</t>
  </si>
  <si>
    <t>Шестикубовые пухто 14.11.08 (7)</t>
  </si>
  <si>
    <t>Качели на пружине МК-21</t>
  </si>
  <si>
    <t>Горка детская МГ-1 Б</t>
  </si>
  <si>
    <t>Песочница с крышкой П-1 с.кр.</t>
  </si>
  <si>
    <t>Городок детский с горкой и баскетбольным кольцом Г-502</t>
  </si>
  <si>
    <t>Качели детские МК-20 (балансир)</t>
  </si>
  <si>
    <t>Качели подвесные на жесткой подвеске К-6</t>
  </si>
  <si>
    <t>Площадка ТБО д. Заневка ул.Заозерная</t>
  </si>
  <si>
    <t>Площадка ТБО по адресу д. Суаранда пересечение ул. Ржавского, ул. Новой</t>
  </si>
  <si>
    <t>Площадка ТБО</t>
  </si>
  <si>
    <t>Туалет 2-х секционный</t>
  </si>
  <si>
    <t>Барьерные ограждения 2</t>
  </si>
  <si>
    <t>Урна У-1 со  вставкой</t>
  </si>
  <si>
    <t>Урна У-1Б с ведром вставкой</t>
  </si>
  <si>
    <t>Скамья С-9</t>
  </si>
  <si>
    <t>Вазон-комплекс без спинки</t>
  </si>
  <si>
    <t>Барьерные ограждения</t>
  </si>
  <si>
    <t>Скамья С-9(3)</t>
  </si>
  <si>
    <t>Перетяжка Н101 400*800</t>
  </si>
  <si>
    <t>Урна У-1 со  вставкой-3</t>
  </si>
  <si>
    <t>Вазон ВК-89</t>
  </si>
  <si>
    <t>Урна У-1 со  вставкой-2</t>
  </si>
  <si>
    <t>Качель "Весы"</t>
  </si>
  <si>
    <t>Беседка Т-10</t>
  </si>
  <si>
    <t>Скамья С-9(4)</t>
  </si>
  <si>
    <t>Качель "Подростковая"</t>
  </si>
  <si>
    <t>Карусель "Солнышко"</t>
  </si>
  <si>
    <t>Барьерные ограждения3</t>
  </si>
  <si>
    <t>Вазон В-89 (85шт)</t>
  </si>
  <si>
    <t>Барьерные ограждения 1</t>
  </si>
  <si>
    <t>Пухта для отходов 6м куб</t>
  </si>
  <si>
    <t>Перетяжка Н101 400*600</t>
  </si>
  <si>
    <t>Кораблик МГМ-78</t>
  </si>
  <si>
    <t>Городок Г-6 Сказка</t>
  </si>
  <si>
    <t>Карусель МК-15</t>
  </si>
  <si>
    <t>Качели К-10/1</t>
  </si>
  <si>
    <t>Балансир двойной К-20/2</t>
  </si>
  <si>
    <t>Балансир К-20</t>
  </si>
  <si>
    <t>Кораблик МГМ-79</t>
  </si>
  <si>
    <t>Спортивный комплекс 207</t>
  </si>
  <si>
    <t>Качель на пружине "Лошадь"</t>
  </si>
  <si>
    <t>Элемент для лазания "Тарзан"</t>
  </si>
  <si>
    <t>Забор</t>
  </si>
  <si>
    <t>Шлагбаум</t>
  </si>
  <si>
    <t>Шлагбаум с приводом и блоком</t>
  </si>
  <si>
    <t xml:space="preserve">Балансир </t>
  </si>
  <si>
    <t>Горка детская 3870х2420, H=2350</t>
  </si>
  <si>
    <t>Брусья</t>
  </si>
  <si>
    <t>Турник</t>
  </si>
  <si>
    <t>Стойка баскетбольная</t>
  </si>
  <si>
    <t>Тренажер "Степ+Вело"</t>
  </si>
  <si>
    <t>Тренажер "Подтягивание +Жим"</t>
  </si>
  <si>
    <t>Тренажер "Жим ногами+Флекс"</t>
  </si>
  <si>
    <t>Песочница 2085 мм х 1100 мм, Н=860 мм</t>
  </si>
  <si>
    <t>Вазон декоративный</t>
  </si>
  <si>
    <t>Ваза уличная 700х420, высота 400</t>
  </si>
  <si>
    <t>Вазон В-101/1</t>
  </si>
  <si>
    <t>Теннисный стол И-4</t>
  </si>
  <si>
    <t>Песочный дворик "Божья коровка"</t>
  </si>
  <si>
    <t>Песочный дворик "Сказка"</t>
  </si>
  <si>
    <t>Турник Т-22/3 М</t>
  </si>
  <si>
    <t>Брусья Т-23 м</t>
  </si>
  <si>
    <t>Тренажер Т-60/1</t>
  </si>
  <si>
    <t>Тренажер Т-64</t>
  </si>
  <si>
    <t>Тренажер Т-114</t>
  </si>
  <si>
    <t>Тренажер Т-121</t>
  </si>
  <si>
    <t>Тренажер Т-111</t>
  </si>
  <si>
    <t>Подвес цепной ТИП-5 (360) к качелям К-1</t>
  </si>
  <si>
    <t xml:space="preserve">Качалка на пружине </t>
  </si>
  <si>
    <t>Горка детская 7300х4270, H=3020</t>
  </si>
  <si>
    <t>Тренажер Янино-2</t>
  </si>
  <si>
    <t>Игровой комплекс в дер. Янино-2</t>
  </si>
  <si>
    <t>Насосный агрегат 2CDX 200/40 IE2 3кВТ (Ebara,AlSl304 DNA 1 1/2 DNM 1)</t>
  </si>
  <si>
    <t>Котел Protherm Cкат 12кВт</t>
  </si>
  <si>
    <t>Котел Эван RX 30 кВт</t>
  </si>
  <si>
    <t>Насос SFA Sani Pro</t>
  </si>
  <si>
    <t>Дымосос ДН-10</t>
  </si>
  <si>
    <t>Секция крайняя к котлу "Энергия-6"</t>
  </si>
  <si>
    <t>Секция средняя к котлу "Энергия-6"</t>
  </si>
  <si>
    <t>Знак Пешеходный переход светодиодный, односторонний,дорожный</t>
  </si>
  <si>
    <t>Знак Пешеходный переход светодиодный, двухсторонний, дорожный</t>
  </si>
  <si>
    <t>Гидрант Н 0,5 м</t>
  </si>
  <si>
    <t>Дренажная машина для прочистики труб</t>
  </si>
  <si>
    <t>Насосный агрегат СДВ 80/18 с эл дв 11 кВт/1500</t>
  </si>
  <si>
    <t>Городок Бизнес МГ-28</t>
  </si>
  <si>
    <t>Знак 5.19.2 Пешеходный переход 900х900 повышенной видимости светодиодный</t>
  </si>
  <si>
    <t xml:space="preserve">Рукав всасывающий  d50  4 м навязанный </t>
  </si>
  <si>
    <t>Короб защитный деревянный на пожарные гидранты</t>
  </si>
  <si>
    <t>Мотопомпа HONDA WH 20 X (Япония)</t>
  </si>
  <si>
    <t>Мотопомпа HONDA WT 20 X (Япония)</t>
  </si>
  <si>
    <t>Колонка пожарная КП</t>
  </si>
  <si>
    <t>Колонка пожарная КПА "московского типа" в комплекте переходниками 80*50-04шт</t>
  </si>
  <si>
    <t>Генаратор бензиновый АБП12-Т400</t>
  </si>
  <si>
    <t>Бак для воды Aquatech  ATV-3000 (синий)</t>
  </si>
  <si>
    <t>Контейнер ТБО для сбора бытовых отходов объемом 6.0 м.куб</t>
  </si>
  <si>
    <t xml:space="preserve">Контейнер мусорный на колесах MGB 770л </t>
  </si>
  <si>
    <t>Урна ж/б с ведром У-109 с/в</t>
  </si>
  <si>
    <t>Качели на жесткой подвеске К-1</t>
  </si>
  <si>
    <t>Качели на цепях К-2/1</t>
  </si>
  <si>
    <t>Спортивный комплекс</t>
  </si>
  <si>
    <t>Качели К-7/1 диам.1850мм, 5 фигурок, без поручня</t>
  </si>
  <si>
    <t>Ящик почтовый десятисекционный</t>
  </si>
  <si>
    <t>Стенд информационный "Деревня Хирвости, Деревня Суоранда"</t>
  </si>
  <si>
    <t>Стенд информационный "Деревня Суоранда ул. Рабочая"</t>
  </si>
  <si>
    <t>Навес на детскую площадку д.Новосергеевка</t>
  </si>
  <si>
    <t>Игровой комплекс "Сказка" Г-12</t>
  </si>
  <si>
    <t>Песочный дворик "Сказка" ПЕ-62</t>
  </si>
  <si>
    <t>Игровой элемент "Вертолет" Д-18</t>
  </si>
  <si>
    <t>Качалка-балансир МК-8</t>
  </si>
  <si>
    <t>Качалка на пружинах МК-21/2</t>
  </si>
  <si>
    <t>Урна ж/б с ведром У-22</t>
  </si>
  <si>
    <t>Контейнер мусорный на колесах 770л зеленый</t>
  </si>
  <si>
    <t>Контейнер ТБО 6 м3</t>
  </si>
  <si>
    <t xml:space="preserve">Дымовая труба </t>
  </si>
  <si>
    <t>Постановление об исключении из казны от 11.06.2015 № 296</t>
  </si>
  <si>
    <t>Механизм штанкетного подъема</t>
  </si>
  <si>
    <t>Постановление администрации о включении в казну и о передаче в оперативное управление КСДЦ от 30.12.2016 г. № 731</t>
  </si>
  <si>
    <t>Механизм софитного подъема</t>
  </si>
  <si>
    <t>Механизм Дороги АРЗ</t>
  </si>
  <si>
    <t xml:space="preserve">RS-TF-Q30L250 прямая ферма, квадратное сечение2м </t>
  </si>
  <si>
    <t xml:space="preserve">RS-TF-Q30L200 прямая ферма, квадратное сечение 2м  </t>
  </si>
  <si>
    <t>RS-TF-Q30-7 соединительный модуль для 3-х ферм под 90°  Производитель: ROSSTAGE Российские Сцены</t>
  </si>
  <si>
    <t>RS-TF-Q30-2 соединительный угол 90°</t>
  </si>
  <si>
    <t>Настенный кронштейн для  крепления столбов</t>
  </si>
  <si>
    <t>Фланец Q30</t>
  </si>
  <si>
    <t xml:space="preserve">Монтажный комплект </t>
  </si>
  <si>
    <t>Imlight Accent 1200 театральный прожектор с линзой Френеля</t>
  </si>
  <si>
    <t>Coef MP700 Wash DV Magnetico + MSR 700 S.A вращающаяся голова</t>
  </si>
  <si>
    <t>РС-РБО-1-2У-40х40 Рама боковая для размещения световых приборов в зале. Материал- стальная профильная труба. Размеры трубы 40х40х1,5. Колличество горизонтальных уровней - 2. Расстояние между уровнями 1000мм, глубина 500мм. Цвет - черный матовый</t>
  </si>
  <si>
    <t>Организация звковых порталов, работа с гипроком и обшивка звукопроницаемой тканью, покраска</t>
  </si>
  <si>
    <t>Стальной "двухэтажный" конструктив для акустических систем (задняя обрешетка с креплением АС)</t>
  </si>
  <si>
    <t>Комплект одежды сцены</t>
  </si>
  <si>
    <t>Арлекин (9*1)</t>
  </si>
  <si>
    <t>Падуга (11*1)</t>
  </si>
  <si>
    <t>Трансформаторная подстанция Ленинградская область, Всеволожский район, деревня Заневка, дом 48,</t>
  </si>
  <si>
    <t>Постановление администрации об исключении от 14.08.2018 № 507</t>
  </si>
  <si>
    <t>2 электрических питающих кабеля Ленинградская область, Всеволожский район, деревня Заневка, дом 48</t>
  </si>
  <si>
    <t>Кабельные линии</t>
  </si>
  <si>
    <t>Ленинградская обл., Всеволожский р-н, микрорайон "Янила Кантри", 1-я очередь строительства, ул.Голландская, д.3, д.3 к.1, д.3 к.2, ул.Оранжевая д.3, д.3 к.1, д.3 к.2, д.5, д.5 к.1</t>
  </si>
  <si>
    <t>АПвБбШп 5*16</t>
  </si>
  <si>
    <t>АПвБбШп 5*35</t>
  </si>
  <si>
    <t>АПвБбШп 5*50</t>
  </si>
  <si>
    <t>ВВГ 1*2,5</t>
  </si>
  <si>
    <t>ВВГ 3*2,5</t>
  </si>
  <si>
    <t>Оборудование</t>
  </si>
  <si>
    <t>Опора металлическая наружного освещения круглая "ANTARES" P60 фланцевая 7/3 мм, RAL 7040</t>
  </si>
  <si>
    <t>Опора металлическая наружного освещения круглая "ANTARES" P60 фланцевая 8/3 мм, RAL 7040 (для прожекторов)</t>
  </si>
  <si>
    <t>Опора металлическая наружного освещения "AURIGA" P60 5 м фланцевая, RAL 7040</t>
  </si>
  <si>
    <t>Светильник Philips SGS102 SON-T150W</t>
  </si>
  <si>
    <t>Светильник ISLA 100 W</t>
  </si>
  <si>
    <t>Прожектор RVP351 250W, RAL 9007</t>
  </si>
  <si>
    <t>Щит наружного освещения (Шкаф ШРКУ-400) с узлом учета, реле освещенности Т1 с датчиком 1 диап. 2CSM295563R1341 ABB и автоматической системой управления "Рассвет"</t>
  </si>
  <si>
    <t>Детский игровой комплекс "Фрегат 3-х мачтовый"47:07:1044001:2286</t>
  </si>
  <si>
    <t>1034700566141 от 01.04.2003</t>
  </si>
  <si>
    <t>154 800,00 / 95100,00</t>
  </si>
  <si>
    <t>Штанкет (штанга) под арлекин стационарный (Диаметр 50мм, длина 11 м, материал сталь толщина 1,5мм, количество стыков 3,межстыковое расстояние 3м, количество необходимых подвесов 5, вес 1м-2,29кг)</t>
  </si>
  <si>
    <t>Монтажный комплект для подвеса штанкета (Хомут театральный, талреп, коуши - 4шт, карабины, трос (50-70м)</t>
  </si>
  <si>
    <t>Ручная лебедка беспротивовесная (Г/п-сть 300 кг, канатоемкость 8 м, кол-во барабанов 1, установка на консоли, диам. троса 7,8 мм)</t>
  </si>
  <si>
    <t>Кулиса (3*5,5)Блэкаут Trevira, плотность 255 гр/кв.м., бордо</t>
  </si>
  <si>
    <t>АРЗ (антрактно-раздвижной занавес) (5*5,5) Бархат из негорючих волокон Trevira, плотность 380 гр/кв.м., бордо, подклад габардин с противопожарной пропиткой, коэф. Складки занавеса 200%.</t>
  </si>
  <si>
    <t>Блок одноручьевой Диаметр, мм:150</t>
  </si>
  <si>
    <t>Блок двухручевой Диаметр, мм:150</t>
  </si>
  <si>
    <t>Блок трехручьевой Диаметр, мм:150</t>
  </si>
  <si>
    <t>Блок четырехручьевой Диаметр, мм:150</t>
  </si>
  <si>
    <t>Блок пятиручьевой Диаметр, мм:150</t>
  </si>
  <si>
    <t>Переходная пластина для соединения троса Переходная пластина для соединения троса 5х1, материал сталь, толщина пластины 4мм</t>
  </si>
  <si>
    <t xml:space="preserve">Ферма софитная Ферма софиного подъема двухуровневого с дугами, длина 11м </t>
  </si>
  <si>
    <t>Корзина для шлейфа Корзина для шлейфа</t>
  </si>
  <si>
    <t>Монтажный комплект для подвеса штанкета Хомут театральный, талреп, коуши - 4шт, карабины, трос (50-70м)</t>
  </si>
  <si>
    <t>Ручная лебедка беспротивовесная Г/п-сть 600 кг, канатоемкость 12 м, кол-во барабанов 1, установка на консоли, диам. троса 9,9 мм.</t>
  </si>
  <si>
    <t xml:space="preserve">Дорога АРЗ Дорога антрактно-раздвижного занавеса, длина 12м (1м перехлест), с элекрической лебедкой 0,37кВт, с выносным командоаппаратом, узкая, для установки на дорогу  </t>
  </si>
  <si>
    <t>Монтажный комплект для подвеса штанкета Хомут театральный, талреп, коуши - 4шт, карабины, цепь 2м.</t>
  </si>
  <si>
    <t>Щит управления с местным и дистанционным пультм управленияГ/п-сть 600 кг, канатоемкость 12 м, кол-во барабанов 1, установка на консоли, диам. троса 9,9 мм.</t>
  </si>
  <si>
    <t>Опорный столик для установки лебедки занавеса Опорный столик для установки лебедки занавеса на дорогу АРЗ</t>
  </si>
  <si>
    <t>Линолеум сценический Showtex Showtex 5050 Dance Carpet Double (black/grey or black/white, 2000мм)</t>
  </si>
  <si>
    <t>47:07:0000000:85550</t>
  </si>
  <si>
    <t>47:07:0000000:85742</t>
  </si>
  <si>
    <t>Постановление о передаче жилого помещения в собственность от 12.04.2010 № 33</t>
  </si>
  <si>
    <t>Постановление о передаче жилого помещения в собственность от 02.11.2011 № 226</t>
  </si>
  <si>
    <t>47:07:1039001:1339</t>
  </si>
  <si>
    <t>47:07:1039001:1502</t>
  </si>
  <si>
    <t>Постановление о передаче жилого помещения в собственность от 12.11.2009 №150</t>
  </si>
  <si>
    <t>47:07:1039001:1569</t>
  </si>
  <si>
    <t>47:07:1039001:1558</t>
  </si>
  <si>
    <t>47:07:1002001:825</t>
  </si>
  <si>
    <t>47:07:1002001:831</t>
  </si>
  <si>
    <t>16 470,30</t>
  </si>
  <si>
    <t>Постановление о передаче жилого помещения в собственность от 25.03.2010 №24</t>
  </si>
  <si>
    <t>Постановление о передаче жилого помещения в собственность от 21.01.2010 №04</t>
  </si>
  <si>
    <t>Заневское городское поселение 47-47/012-47/012/074/2015-188/1 от 26.01.2016</t>
  </si>
  <si>
    <t>Постановление о передаче жилого помещения в собственность от 28.08.2017 № 544</t>
  </si>
  <si>
    <t xml:space="preserve">Заневское городское поселение 47-47-12/068/2012-135  от 24.08.2012 </t>
  </si>
  <si>
    <t xml:space="preserve">Заневское городское поселение 47-47-12/068/2012-136  от 24.08.2012 </t>
  </si>
  <si>
    <t>Заневское городское поселение 47-47-12/068/2012-137  от 24.08.2012</t>
  </si>
  <si>
    <t>47:07:1001001:509</t>
  </si>
  <si>
    <t>47:07:1001001:527</t>
  </si>
  <si>
    <t>Постановление об исключении из казны от 16.07.2014 №311</t>
  </si>
  <si>
    <t>47:07:1001001:730</t>
  </si>
  <si>
    <t>47:07:1001001:532</t>
  </si>
  <si>
    <t>47:07:1001001:549</t>
  </si>
  <si>
    <t>47:07:1001001:515</t>
  </si>
  <si>
    <t>47:07:1001001:533</t>
  </si>
  <si>
    <t>47:07:1001001:536</t>
  </si>
  <si>
    <t>47:07:1001001:555</t>
  </si>
  <si>
    <t>47:07:1001001:553</t>
  </si>
  <si>
    <t>47:07:1001001:575</t>
  </si>
  <si>
    <t>47:07:1001001:521</t>
  </si>
  <si>
    <t>47:07:1001001:538</t>
  </si>
  <si>
    <t>47:07:1001001:540</t>
  </si>
  <si>
    <t>47:07:1001001:544</t>
  </si>
  <si>
    <t>47:07:1001001:562</t>
  </si>
  <si>
    <t xml:space="preserve"> Постановление об исключении из казны от 29.04.2014 №163</t>
  </si>
  <si>
    <t>47:07:1001001:526</t>
  </si>
  <si>
    <t>47:07:1001001:529</t>
  </si>
  <si>
    <t>47:07:1001001:546</t>
  </si>
  <si>
    <t>47:07:1001001:565</t>
  </si>
  <si>
    <t>47:07:1001001:510</t>
  </si>
  <si>
    <t>47:07:1001001:513</t>
  </si>
  <si>
    <t>47:07:1001001:531</t>
  </si>
  <si>
    <t>47:07:1001001:550</t>
  </si>
  <si>
    <t>47:07:1001001:517</t>
  </si>
  <si>
    <t>47:07:1001001:534</t>
  </si>
  <si>
    <t>47:07:1001001:554</t>
  </si>
  <si>
    <t>47:07:1001001:537</t>
  </si>
  <si>
    <t>47:07:1001001:558</t>
  </si>
  <si>
    <t>47:07:1001001:523</t>
  </si>
  <si>
    <t>Постановление о передаче жилого помещения в собственность от 28.03.2012 № 52, Постановление об исключении из казны от 29.04.2014 №163</t>
  </si>
  <si>
    <t>47:07:1001001:542</t>
  </si>
  <si>
    <t>47:07:1039001:1358</t>
  </si>
  <si>
    <t>47:07:1039001:3816</t>
  </si>
  <si>
    <t>Здание убежище</t>
  </si>
  <si>
    <t>№ 47-47-12/067/2013-269  от 29.07.2013  (Оперативное управление)</t>
  </si>
  <si>
    <t>Заневское городское поселение 47-47-12/041/2011-202  от 27.06.2011</t>
  </si>
  <si>
    <t>47:07:1039001:1659</t>
  </si>
  <si>
    <t>Заневское городское поселение 47-47-12/112/2012-264 от 07.12.2012</t>
  </si>
  <si>
    <t>Ленинградская область, р-н Всеволожский, д Янино-1, ул Новая, д 1а, кв.1</t>
  </si>
  <si>
    <t>47:07:1002001:971</t>
  </si>
  <si>
    <t>47:07:1039001:1409</t>
  </si>
  <si>
    <t>Заневское городское поселение 47:07:1039001:1409-47/012/2018-1  от 25.06.2018</t>
  </si>
  <si>
    <t>Заневское городское поселение 47:07:1039001:1659-47/012/2018-1  от 21.06.2018</t>
  </si>
  <si>
    <t>Постановление о передаче жилого помещения в собственность от 28.08.2017 № 542</t>
  </si>
  <si>
    <t>Ленинградская область, р-н Всеволожский, п Янино, д 2, кв. 11</t>
  </si>
  <si>
    <t>Ленинградская область, р-н Всеволожский, д Янино-1, ул Новая, д.10, кв 10</t>
  </si>
  <si>
    <t>Постановление о передаче жилого помещения в собственность от 20.10.2009 №135</t>
  </si>
  <si>
    <t>Постановление о передаче жилого помещения в собственность от 21.06.2017 № 404</t>
  </si>
  <si>
    <t>Заневское городское поселение 47:07:1039001:4088-47/012/2017-2  от 26.06.2017</t>
  </si>
  <si>
    <t>Постановление об исключении из казны от 14.02.2017 №62</t>
  </si>
  <si>
    <t>Постановление о передаче жилого помещения в собственность от 31.03.2014 № 94, Постановление об исключение из казны от 26.09.2014 №420</t>
  </si>
  <si>
    <t>Постановление о передаче жилого помещения в собственность от 06.05.2014 №172, Постановление об исключение из казны от 28.10.2015 №526</t>
  </si>
  <si>
    <t>Постановление о передаче жилого помещения в собственность от 20.10.2010 № 141</t>
  </si>
  <si>
    <t>Постановление о передаче жилого помещения в собственность от 22.09.2009 №125</t>
  </si>
  <si>
    <t>Ленинградская область, Всеволожский муниципальный район, Заневское сельское поселение, дер. Янино-1, ул. Военный городок, д. 65, кв.29</t>
  </si>
  <si>
    <t>Ленинградская область, Всеволожский муниципальный район, Заневское сельское поселение, деревня Янино - 1, ул. Военный городок, д. 70 кв.15</t>
  </si>
  <si>
    <t>47:07:1044001:580</t>
  </si>
  <si>
    <t>47:07:1044001:327</t>
  </si>
  <si>
    <t>47:07:1039001:3738</t>
  </si>
  <si>
    <t>Земельный участок под ВНС д. Суоранда, ул. Строителей, участок 20</t>
  </si>
  <si>
    <t>47:07:1003001:541</t>
  </si>
  <si>
    <t>Заневское городское поселение 47:07:1003001:541-47/012/2018-4  от 19.07.2018</t>
  </si>
  <si>
    <t>Договор дарения з/у от 02.07.2018 №1 Постановление администрации от 14.08.2018 №506</t>
  </si>
  <si>
    <t>47:07:1003001:336</t>
  </si>
  <si>
    <t>47:07:1003001:338</t>
  </si>
  <si>
    <t>Ленинградская область, Всеволожский муниципальный район, Заневское сельское поселение, дер. Янино-1, ул. Кольцевая, д. 8, корпус 1, кв.32</t>
  </si>
  <si>
    <t>47:07:1002004:530</t>
  </si>
  <si>
    <t>47:07:1002004:506</t>
  </si>
  <si>
    <t>Постановление о передаче жилого помещения в собственность от 19.08.2009 №110</t>
  </si>
  <si>
    <t>47:07:1002001:695</t>
  </si>
  <si>
    <t>47:07:1002001:1835</t>
  </si>
  <si>
    <t>Постановление о передаче жилого помещения в собственность от 31.03.2014 № 94</t>
  </si>
  <si>
    <t>47:07:1002001:1069</t>
  </si>
  <si>
    <t>Постановление о передаче жилого помещения в собственность от 26.11.2014 №533, Постановление об исключение из казны от 11.08.2015 №379</t>
  </si>
  <si>
    <t>47:07:1002001:1043</t>
  </si>
  <si>
    <t>47:07:1039001:1461</t>
  </si>
  <si>
    <t xml:space="preserve">Заневское городское поселение 47:07:1039001:1461-47/012/2018-2 от 26.06.2018 </t>
  </si>
  <si>
    <t>47:07:1039001:1441</t>
  </si>
  <si>
    <t>Постановление о передаче жилого помещения в собственность от 06.04.2016 № 172</t>
  </si>
  <si>
    <t>47:07:0000000:57015</t>
  </si>
  <si>
    <t>47:07:0000000:86049</t>
  </si>
  <si>
    <t>47:07:1039001:1322</t>
  </si>
  <si>
    <t>Заневское городское поселение 47:07:1039001:1322-47/012/2018-1 от 25.06.2018</t>
  </si>
  <si>
    <t>47:07:1039001:1321</t>
  </si>
  <si>
    <t>47:07:1039001:1323</t>
  </si>
  <si>
    <t>47:07:1002001:1009</t>
  </si>
  <si>
    <t>Заневское городское поселение 47:07:1002001:1009-47/012/2018-1 от 27.06.2018</t>
  </si>
  <si>
    <t>47:07:0000000:44465</t>
  </si>
  <si>
    <t>47:07:1001001:625</t>
  </si>
  <si>
    <t>Заневское городское поселение 47:07:1001001:625-47/012/2018-1 от 21.06.2018</t>
  </si>
  <si>
    <t>47:07:1001001:597</t>
  </si>
  <si>
    <t>Постановление о передаче жилого помещения в собственность от 12.11.2009 №149</t>
  </si>
  <si>
    <t>47:07:1001001:678</t>
  </si>
  <si>
    <t xml:space="preserve">Заневское городское поселение 47:07:1001001:678-47/012/2018-1 от 21.06.2018 </t>
  </si>
  <si>
    <t>47:07:1001001:675</t>
  </si>
  <si>
    <t xml:space="preserve"> Заневское городское поселение 47:07:1001001:675-47/012/2018-1 от 22.06.2018</t>
  </si>
  <si>
    <t>47:07:1001001:657</t>
  </si>
  <si>
    <t>Заневское городское поселение 47:07:1001001:657-47/012/2018-1 от 21.06.2018</t>
  </si>
  <si>
    <t>47:07:1001001:610</t>
  </si>
  <si>
    <t>47:07:1001001:600</t>
  </si>
  <si>
    <t>47:07:1001001:591</t>
  </si>
  <si>
    <t>Заневское городское поселение 47:07:1001001:591-47/012/2018-1 от 21.06.2018</t>
  </si>
  <si>
    <t>47:07:1039001:1310</t>
  </si>
  <si>
    <t>Заневское городское поселение 47-78-12/068/2008-131  от 12.12.2008</t>
  </si>
  <si>
    <t>47:07:1039001:1303</t>
  </si>
  <si>
    <t>47:07:1039001:1293</t>
  </si>
  <si>
    <t>47:07:1039001:1933</t>
  </si>
  <si>
    <t>47:07:1039001:1931</t>
  </si>
  <si>
    <t>47:07:1039001:1610</t>
  </si>
  <si>
    <t>Постановление администрации о принятии в казну от 01.10.2018 №595</t>
  </si>
  <si>
    <t>47:07:1039001:1928</t>
  </si>
  <si>
    <t>47:07:1039001:1609</t>
  </si>
  <si>
    <t>47:07:1039001:1914</t>
  </si>
  <si>
    <t>47:07:1039001:1271</t>
  </si>
  <si>
    <t xml:space="preserve">Заневское городское поселение 47:07:1039001:1271-47/012/2018-1  от 22.06.2018 </t>
  </si>
  <si>
    <t>47:07:1039001:1269</t>
  </si>
  <si>
    <t xml:space="preserve"> Заневское городское поселение 47:07:1039001:1269-47/012/2018-1  от 22.06.2018</t>
  </si>
  <si>
    <t>47:07:1039001:1265</t>
  </si>
  <si>
    <t>Заневское городское поселение 47:07:1039001:1265-47/012/2018-1  от 22.06.2018</t>
  </si>
  <si>
    <t>47:07:1039001:1343</t>
  </si>
  <si>
    <t>47:07:1002004:1360</t>
  </si>
  <si>
    <t xml:space="preserve">Заневское городское поселение 47:07:1002004:1360-47/012/2018-1 от 22.06.2018 </t>
  </si>
  <si>
    <t>47:07:1002004:1361</t>
  </si>
  <si>
    <t>47:07:1002001:1313</t>
  </si>
  <si>
    <t>47:07:1002001:1308</t>
  </si>
  <si>
    <t>47:07:1002001:1290</t>
  </si>
  <si>
    <t>Заневское городское поселение 47:07:1002001:1290-47/012/2018-1  от 22.06.2018</t>
  </si>
  <si>
    <t>47:07:1002001:1254</t>
  </si>
  <si>
    <t>47:07:1002001:1222</t>
  </si>
  <si>
    <t>47:07:1002001:1232</t>
  </si>
  <si>
    <t>47:07:1002001:1223</t>
  </si>
  <si>
    <t>47:07:1002001:1618</t>
  </si>
  <si>
    <t>47:07:1002001:1621</t>
  </si>
  <si>
    <t>47:07:1002001:1791</t>
  </si>
  <si>
    <t>47:07:1002001:1789</t>
  </si>
  <si>
    <t>47:07:1002001:1599</t>
  </si>
  <si>
    <t>47:07:1002001:1593</t>
  </si>
  <si>
    <t>47:07:1002001:1591</t>
  </si>
  <si>
    <t>Заневское городское поселение 47:07:1002001:1591-47/012/2018-1  от 22.06.2018</t>
  </si>
  <si>
    <t>47:07:1002001:1565</t>
  </si>
  <si>
    <t>Заневское городское поселение 47:07:1002001:1565-47/012/2018-1  от 22.06.2018</t>
  </si>
  <si>
    <t>47:07:1002001:1779</t>
  </si>
  <si>
    <t>47:07:1002001:899</t>
  </si>
  <si>
    <t>47:07:1002001:819</t>
  </si>
  <si>
    <t>Заневское городское поселение 47:07:1002001:819-47/012/2018-1  от 09.06.2018</t>
  </si>
  <si>
    <t>47:07:1002001:859</t>
  </si>
  <si>
    <t>Заневское городское поселение 47:07:1002001:859-47/012/2018-1  от 22.06.2018</t>
  </si>
  <si>
    <t>47:07:1002001:852</t>
  </si>
  <si>
    <t>Заневское городское поселение 47:07:1002001:852-47/012/2018-1  от 25.06.2018</t>
  </si>
  <si>
    <t>47:07:1002001:812</t>
  </si>
  <si>
    <t>Заневское городское поселение 47:07:1002001:812-47/012/2018-1  от 25.06.2018</t>
  </si>
  <si>
    <t>47:07:1044001:5985</t>
  </si>
  <si>
    <t>47:07:1002001:1516</t>
  </si>
  <si>
    <t>47:07:1002001:806</t>
  </si>
  <si>
    <t xml:space="preserve">Заневское городское поселение 47:07:1002001:806-47/012/2018-1  от 21.06.2018 </t>
  </si>
  <si>
    <t>47:07:1002001:830</t>
  </si>
  <si>
    <t>47:07:1002001:829</t>
  </si>
  <si>
    <t>Заневское городское поселение 47:07:1002001:829-47/012/2018-1 от 22.06.2018</t>
  </si>
  <si>
    <t>Заневское городское поселение 47:07:1002001:830-47/012/2018-1  от 22.06.2018</t>
  </si>
  <si>
    <t>47:07:1039001:1577</t>
  </si>
  <si>
    <t>47:07:1039001:1572</t>
  </si>
  <si>
    <t>Заневское городское поселение 47:07:1039001:1572-47/012/2018-1 от 22.06.2018</t>
  </si>
  <si>
    <t>47:07:1039001:1514</t>
  </si>
  <si>
    <t>47:07:1039001:1554</t>
  </si>
  <si>
    <t>Заневское городское поселение 47:07:1039001:1514-47/012/2018-1 от 21.06.2018</t>
  </si>
  <si>
    <t>Заневское городское поселение 47:07:1039001:1554-47/012/2018-1 от 21.06.2018</t>
  </si>
  <si>
    <t>47:07:1039001:1513</t>
  </si>
  <si>
    <t>47:07:1039001:1570</t>
  </si>
  <si>
    <t>Заневское городское поселение 47:07:1039001:1513-47/012/2018-1 от 21.06.2018</t>
  </si>
  <si>
    <t>Заневское городское поселение 47:07:1039001:1570-47/012/2018-1 от 21.06.2018</t>
  </si>
  <si>
    <t>47:07:1039001:1487</t>
  </si>
  <si>
    <t>Заневское городское поселение 47:07:1039001:1487-47/012/2018-1  от 21.06.2018</t>
  </si>
  <si>
    <t>47:07:1039001:1561</t>
  </si>
  <si>
    <t>Заневское городское поселение 47:07:1039001:1561-47/012/2018-1  от 22.06.2018</t>
  </si>
  <si>
    <t>47:07:1039001:1519</t>
  </si>
  <si>
    <t>47:07:1039001:1522</t>
  </si>
  <si>
    <t>47:07:1039001:1539</t>
  </si>
  <si>
    <t>Заневское городское поселение 47:07:1039001:1519-47/012/2018-1  от 21.06.2018</t>
  </si>
  <si>
    <t>Заневское городское поселение 47:07:1039001:1522-47/012/2018-1  от 21.06.2018</t>
  </si>
  <si>
    <t>Заневское городское поселение 47:07:1039001:1539-47/012/2018-1  от 21.06.2018</t>
  </si>
  <si>
    <t>47:07:1039001:1324</t>
  </si>
  <si>
    <t>Заневское городское поселение 47:07:1001001:1324-47/012/2018-1 от 22.06.2018</t>
  </si>
  <si>
    <t>47:07:1039001:4847</t>
  </si>
  <si>
    <t>Заневское городское поселение 47:07:1001001:4847-47/012/2018-1 от 25.06.2018</t>
  </si>
  <si>
    <t>47:07:1039001:1365</t>
  </si>
  <si>
    <t>47:07:1039001:1364</t>
  </si>
  <si>
    <t>Заневское городское поселение 47:07:1001001:1364-47/012/2018-1 от 25.06.2018</t>
  </si>
  <si>
    <t>47:07:1039001:1955</t>
  </si>
  <si>
    <t xml:space="preserve">Заневское городское поселение 47:07:1001001:1955-47/012/2018-1 от 26.06.2018 </t>
  </si>
  <si>
    <t>47:07:1039001:1975</t>
  </si>
  <si>
    <t>47:07:1039001:1981</t>
  </si>
  <si>
    <t>Заневское городское поселение 47:07:1001001:1975-47/012/2018-1 от 26.06.2018</t>
  </si>
  <si>
    <t>Заневское городское поселение 47:07:1039001:1981-47/012/2018-1 от 25.06.2018</t>
  </si>
  <si>
    <t>47:07:1039001:1986</t>
  </si>
  <si>
    <t>47:07:1039001:1993</t>
  </si>
  <si>
    <t>47:07:1039001:1994</t>
  </si>
  <si>
    <t>Заневское городское поселение 47:07:1039001:1986-47/012/2018-1 от 25.06.2018</t>
  </si>
  <si>
    <t>Заневское городское поселение 47:07:1039001:1993-47/012/2018-1 от 25.06.2018</t>
  </si>
  <si>
    <t>Заневское городское поселение 47:07:1039001:1994-47/012/2018-1 от 25.06.2018</t>
  </si>
  <si>
    <t>47:07:1039001:2007</t>
  </si>
  <si>
    <t>47:07:1002001:1388</t>
  </si>
  <si>
    <t>Заневское городское поселение 47:07:1039001:2007-47/012/2018-1 от 25.06.2018</t>
  </si>
  <si>
    <t>Заневское городское поселение 47:07:1039001:1388-47/012/2018-1 от 25.06.2018</t>
  </si>
  <si>
    <t>47:07:1002001:1386</t>
  </si>
  <si>
    <t>Заневское городское поселение 47:07:1002001:1386-47/012/2018-1 от 25.06.2018</t>
  </si>
  <si>
    <t>47:07:1002001:1359</t>
  </si>
  <si>
    <t>47:07:1002001:1401</t>
  </si>
  <si>
    <t>Заневское городское поселение 47:07:1002001:1359-47/012/2018-1 от 25.06.2018</t>
  </si>
  <si>
    <t>Заневское городское поселение 47:07:1002001:1401-47/012/2018-1 от 25.06.2018</t>
  </si>
  <si>
    <t>47:07:1039001:1434</t>
  </si>
  <si>
    <t>47:07:1039001:4848</t>
  </si>
  <si>
    <t>Заневское городское поселение 47:07:1039001:1434-47/012/2018-1 от 25.06.2018</t>
  </si>
  <si>
    <t>Заневское городское поселение 47:07:1039001:4848-47/012/2018-1  от 25.06.2018</t>
  </si>
  <si>
    <t>47:07:1039001:4849</t>
  </si>
  <si>
    <t>47:07:1039001:1442</t>
  </si>
  <si>
    <t>47:07:1039001:1444</t>
  </si>
  <si>
    <t>47:07:1039001:1460</t>
  </si>
  <si>
    <t>Заневское городское поселение 47:07:1039001:4849-47/012/2018-1 от 25.06.2018</t>
  </si>
  <si>
    <t>Заневское городское поселение 47:07:1039001:1442-47/012/2018-1 от 26.06.2018</t>
  </si>
  <si>
    <t>Заневское городское поселение 47:07:1039001:1444-47/012/2018-2 от 26.06.2018</t>
  </si>
  <si>
    <t>Заневское городское поселение 47:07:1039001:1460-47/012/2018-2 от 26.06.2018</t>
  </si>
  <si>
    <t>47:07:1039001:1467</t>
  </si>
  <si>
    <t>Заневское городское поселение 47:07:1039001:1467-47/012/2018-2 от 27.06.2018</t>
  </si>
  <si>
    <t>47:07:1002001:1042</t>
  </si>
  <si>
    <t>Заневское городское поселение 47:07:1002001:1042-47/012/2018-1 от 25.06.2018</t>
  </si>
  <si>
    <t>47:07:1002001:1086</t>
  </si>
  <si>
    <t>Заневское городское поселение 47:07:1002001:1086-47/012/2018-1 от 25.06.2018</t>
  </si>
  <si>
    <t>47:07:1002001:1028</t>
  </si>
  <si>
    <t>Заневское городское поселение 47:07:1002001:1028-47/012/2018-1 от 25.06.2018</t>
  </si>
  <si>
    <t>Заневское городское поселение 47:07:1002001:1685-47/012/2018-2 от 27.06.2018</t>
  </si>
  <si>
    <t>47:07:1002001:1685</t>
  </si>
  <si>
    <t>Областной Закон Ленинградской области№ 209-оз от 29.12.2007</t>
  </si>
  <si>
    <t>47:07:1002001:1763</t>
  </si>
  <si>
    <t>47:07:1002001:1476</t>
  </si>
  <si>
    <t>Заневское городское поселение 47:07:1002001:1763-47/012/2018-1  от 26.06.2018</t>
  </si>
  <si>
    <t xml:space="preserve">Заневское городское поселение 47:07:1002001:1476-47/012/2018-1  от 25.06.2018 </t>
  </si>
  <si>
    <t>Постановление о передаче жилого помещения в собственность от 18.04.2017 № 217</t>
  </si>
  <si>
    <t>47:07:1039001:3852</t>
  </si>
  <si>
    <t>47:07:1039001:3980</t>
  </si>
  <si>
    <t>47:07:1039001:3842</t>
  </si>
  <si>
    <t>47:07:1039001:3819</t>
  </si>
  <si>
    <t>47:07:1039001:4038</t>
  </si>
  <si>
    <t>47:07:1039001:4023</t>
  </si>
  <si>
    <t>Постановление о передаче жилого помещения в собственность от 28.08.2017 № 543</t>
  </si>
  <si>
    <t>Ленинградская область, р-н Всеволожский, д Янино-1, ул Военный городок, д 68, кв.42</t>
  </si>
  <si>
    <t>Ленинградская область, р-н Всеволожский, д Янино-1, ул Новая, д 12, кв.33</t>
  </si>
  <si>
    <t>Ленинградская область, р-н Всеволожский, пгт Янино-1, ул Новая, д 14а, корп 2, кв.24</t>
  </si>
  <si>
    <t>Ленинградская область, Всеволожский муниципальный район, Заневское сельское поселение, дер. Янино-1, ул. Кольцевая, д. 8, корпус 1, кв.94</t>
  </si>
  <si>
    <t>Ленинградская область, Всеволожский муниципальный район, Заневское сельское поселение, дер. Янино-1, от узла преключения до д. 6 по ул. Новой (Хозяйственное, Водопроводные сети (трубы))</t>
  </si>
  <si>
    <t>Ленинградская область, Всеволожский муниципальный район, Заневское сельское поселение, д. Янино-2, Автомобильная дорога Сооружение (7.4. Сооружения дорожного транспорта, Автомобильная дорога от уч.1 до уч.3 по ул. Садовая)</t>
  </si>
  <si>
    <t>Постановление от 19.11.2014 №506, выдавший орган: Администрация МО "Заневское сельское поселение" Всеволожского муниципального района Ленинградской области |</t>
  </si>
  <si>
    <t>Постановление от 19.11.2014 №506, выдавший орган: Администрация МО "Заневское сельское поселение" Всеволожского муниципального района Ленинградской области</t>
  </si>
  <si>
    <t>Ленинградская область, Всеволожский район, Янино-1 д., ул.Новая, от ж/д 1 до в/узла у столовой (Хозяйственное, Водопроводные сети (трубы))</t>
  </si>
  <si>
    <t>Заневское городское поселение 47-47-12/053/2011-231  от 20.07.2011</t>
  </si>
  <si>
    <t>Заневское городское поселение 47-47-12/015/2011-318  от 06.05.2011</t>
  </si>
  <si>
    <t>Ленинградская область, Всеволожский район, Янино-1 д., от ТП у д.7 до в/p колонки у пруда (Хозяйственное, Водопроводные сети (трубы))</t>
  </si>
  <si>
    <t>Заневское городское поселение 47-47-12/036/2011-229  от 06.06.2011</t>
  </si>
  <si>
    <t>Ленинградская область, Всеволожский район, Янино-1 д., от ж/д 57 ул Шоссейная до проходной в/ч (Хозяйственное, Водопроводные сети)</t>
  </si>
  <si>
    <t>Заневское городское поселение 47-47-12/028/2011-174  от 10.06.2011</t>
  </si>
  <si>
    <t>Заневское городское поселение 47-47-12/015/2011-319  от 07.04.2011</t>
  </si>
  <si>
    <t>Ленинградская область, Всеволожский район, Янино-1 д., от в/в d-500 до котельной 10 (Хозяйственное, Водопроводные сети(трубы))</t>
  </si>
  <si>
    <t>Ленинградская область, р-н Всеволожский, д Янино-1, д б/н (сооружение, Водоснабжение коттеджного поселка)</t>
  </si>
  <si>
    <t>Заневское городское поселение 47-47-12/060/2011-131  от 24.08.2011</t>
  </si>
  <si>
    <t>Заневское городское поселение 47-47-12/053/2011-115  от 08.08.2011</t>
  </si>
  <si>
    <t>Областной Закон Ленинградской области №209-оз от 29.12.2007 Постановление администрации от 04.08.2011 №153</t>
  </si>
  <si>
    <t>Ленинградская область, Всеволожский район, д. Янино-1 Автодорога к РУ</t>
  </si>
  <si>
    <t>от колодца у столовой до ж/д №7, 8, 9, 10, 11 по ул. Новой (Хозяйственное, Водопроводные сети(трубы))</t>
  </si>
  <si>
    <t>Заневское городское поселение 47-47-12/028/2011-175  от 10.06.2011</t>
  </si>
  <si>
    <t>Ленинградская область, Всеволожский район, Янино-1 д., от ж/д 12 до ж/д 6-1 по ул. Новой -котельная 10 (Хозяйственное, Водопроводные сети (трубы))</t>
  </si>
  <si>
    <t>Заневское городское поселение 47-47-12/028/2011-298  от 20.06.2011</t>
  </si>
  <si>
    <t>от в/узла у столовой к индивидуальным милым домам по ул. 2, 3, 4, 5 Линии (Хозяйственное, Водопроводные сети(трубы))от в/узла у столовой к индивидуальным милым домам по ул. 2,3,4,5 Линии</t>
  </si>
  <si>
    <t>Заневское городское поселение 47-47-12/028/2011-173  от 10.06.2011</t>
  </si>
  <si>
    <t>Заневское городское поселение 47-47-12/060/2011-130  от 24.08.2011</t>
  </si>
  <si>
    <t>Ленинградская область, р-н Всеволожский, д Янино-1 (Хозяйственное, Канализация)</t>
  </si>
  <si>
    <t>Ленинградская область, Всеволожский район, Янино-1 д., от в/в d-500 к ЦРБ АСУ (Хозяйственное, Водопроводные сети(трубы))</t>
  </si>
  <si>
    <t xml:space="preserve">Заневское городское поселение 47-47-12/015/2011-317  от 07.04.2011 </t>
  </si>
  <si>
    <t>Заневское городское поселение 47-47-12/036/2011-227  от 06.06.2011</t>
  </si>
  <si>
    <t>Ленинградская область, Всеволожский район, Янино-1 д., (от в/узла у ж/д №12 до жд №12 по ул. Новой) (Хозяйственное, Водопроводные сети (трубы))</t>
  </si>
  <si>
    <t>Заневское городское поселение 47-47-12/036/2011-231  от 06.06.2011</t>
  </si>
  <si>
    <t>Заневское городское поселение 47-47-12/033/2012-304  от 12.05.2012</t>
  </si>
  <si>
    <t>Ленинградская область, Всеволожский район, д.Янино-1, от КНС №3 до врезки в сеть от КНС №1 Сооружение (Хозяйственное, Напорный коллектор ( трубы))</t>
  </si>
  <si>
    <t>Заневское городское поселение 47-47-12/063/2011-342  от 19.09.2011</t>
  </si>
  <si>
    <t>Ленинградская область, Всеволожский муниципальный район, Заневское городское поселение, гп. Янино-1, от электроцеха до КНС-1, правление, ДОС 1,3,5, внутриплощадочные канализационные сети</t>
  </si>
  <si>
    <t>47-47-12/053/2011-231  от 07.10.2011  (Аренда)</t>
  </si>
  <si>
    <t>Заневское городское поселение 47-47-12/053/2011-114  от 08.08.2011</t>
  </si>
  <si>
    <t>Заневское городское поселение 47-78-12/029/2010-414  от 22.06.2010</t>
  </si>
  <si>
    <t>Ленинградская область, Всеволожский муниципальный район, Заневское городское поселение, гп. Янино-1, ул. Военный городок, 67, сооружение 1 Сооружение (Резервуар для хранения мазута)</t>
  </si>
  <si>
    <t>Ленинградская область, Всеволожский район, Янино-1 д., от в/в у d-500 до в/у у д.№12 по ул. Новой (Хозяйственное, Водопроводные сети (трубы))</t>
  </si>
  <si>
    <t>Заневское городское поселение 47-47-12/015/2011-316  от 06.05.2011</t>
  </si>
  <si>
    <t>Ленинградская область, Всеволожский муниципальный район, Заневское городское поселение, гп. Янино-1, система отопления и ГВС от котельной №10</t>
  </si>
  <si>
    <t xml:space="preserve">Заневское городское поселение 47-47-12/020/2011-121  от 18.05.2011 </t>
  </si>
  <si>
    <t>Ленинградская область, Всеволожский район, Янино-1 д., от в/узла у домика лесника до д.Янино-1(Хозяйственное, Водопроводные сети (трубы))</t>
  </si>
  <si>
    <t xml:space="preserve">Заневское городское поселение 47-47-12/028/2011-172  от 10.06.2011 </t>
  </si>
  <si>
    <t>Заневское городское поселение 47-47/012-47/012/009/2015-489/2  от 30.03.2015</t>
  </si>
  <si>
    <t>Решение Всеволожского городского суда Ленинградской области по делу от 01.10.2014 №2-3105/2014, дата вступления в законную силу: 05.11.2014</t>
  </si>
  <si>
    <t>Заневское городское поселение 47:07:0000000:90958-47/012/2017-1  от 17.01.2017</t>
  </si>
  <si>
    <t>Сооружение</t>
  </si>
  <si>
    <t>Ленинградская область, Всеволожский муниципальный район, Заневское сельское поселение, дер. Хирвости, Автомобильная дорога Сооружение (7.4.сооружения дорожного транспорта, Автомобильная дорога от д. 48 по ул. Пундоловская до ул. Холмистая)</t>
  </si>
  <si>
    <t>Заневское городское поселение 47-47/012-47/012/022/2016-8407/1  от 29.11.2016</t>
  </si>
  <si>
    <t xml:space="preserve">Заневское городское поселение 47-47/012-47/012/009/2015-491/1  от 30.03.2015 </t>
  </si>
  <si>
    <t>Автомобильная дорога Сооружение (автомобильная дорога, автомобильная дорога от шоссе Заневка - Кудрово до д.№48 в д.Заневка)Ленинградская область, Всеволожский муниципальный район, Заневское сельское поселение, дер. Заневка, от шоссе Заневка-Кудрово до д. №48 в дер. Заневка</t>
  </si>
  <si>
    <t>Заневское городское поселение 47-47/012-47/012/018/2016-3345/1  от 11.07.2016</t>
  </si>
  <si>
    <t>Заневское городское поселение 47-47/012-47/012/009/2015-492/1  от 30.03.2015</t>
  </si>
  <si>
    <t>Автомобильная дорога Ленинградская область, Всеволожский район, д.Янино-1Сооружение (Автомобильная дорога по ул. Новая от д. 13 к школе)</t>
  </si>
  <si>
    <t>Заневское городское поселение 47-47-12/033/2012-306  от 12.05.2012</t>
  </si>
  <si>
    <t>Заневское городское поселение 47-47-12/033/2012-307  от 12.05.2012</t>
  </si>
  <si>
    <t>Заневское городское поселение 47-47-12/033/2012-305  от 12.05.2012</t>
  </si>
  <si>
    <t>Ленинградская область, Всеволожский р-н, д Янино-1, ул Новая, д 13-15, Сооружение (Внуриплощадочные канализационные сети (трубы))</t>
  </si>
  <si>
    <t>Заневское городское поселение 47-47-12/053/2011-117  от 08.08.2011</t>
  </si>
  <si>
    <t>Заневское городское поселение 47-47-12/012/2012-151  от 14.03.2012</t>
  </si>
  <si>
    <t>Ленинградская область, Всеволожский район, Заневка-Новосергиевка-Кудрово (Водопровод)</t>
  </si>
  <si>
    <t>Заневское городское поселение 47-47-12/085/2010-308  от 21.02.2011</t>
  </si>
  <si>
    <t>Ленинградская область, Всеволожский район, Янино п., лит. А, Заневское Сп (Водопроводные сети)</t>
  </si>
  <si>
    <t>Ленинградская область, Всеволожский район, Янино-1 д., ж/д 4, 8, 20 по улице 1я линия (Водопроводные сети)</t>
  </si>
  <si>
    <t xml:space="preserve">Заневское городское поселение 47-47-12/036/2011-230  от 06.06.2011 </t>
  </si>
  <si>
    <t>Заневское городское поселение 47-47-12/020/2011-118  от 18.04.2011</t>
  </si>
  <si>
    <t>Ленинградская область, р-н Всеволожский, д Янино-1 (Водопроводные сети "трубы")</t>
  </si>
  <si>
    <t>От поворота на в/ч до д.№93 и в/p колопки у д.№89 по ул. Шоссейная от поворота на в/ч до д.№93 и в/р колопки у д.№89 по ул. Шоссейная (Водопроводные сети (трубы))</t>
  </si>
  <si>
    <t>Заневское городское поселение 47-47-12/028/2011-176  от 10.06.2011</t>
  </si>
  <si>
    <t>Заневское городское поселение 47-47-12/020/2011-117  от 18.04.2011</t>
  </si>
  <si>
    <t>Заневское городское поселение 47-47-12/028/2011-299  от 20.07.2011</t>
  </si>
  <si>
    <t>Ленинградская область, Всеволожский район, д. Янино-2, ул.Холмистая-ул.Объездная (Инженерные сети и сооружения, Водопроводные сети (трубы))</t>
  </si>
  <si>
    <t>Заневское городское поселение 47-47/012-47/012/007/2015-373/2  от 06.05.2015</t>
  </si>
  <si>
    <t>Заневское городское поселение 47-47/012-47/012/017/2015-6471/2  от 06.05.2015</t>
  </si>
  <si>
    <t>Ленинградская область, Всеволожский район, д. Янино-2, ул.Садовая (Инженерные сети и сооружения, Водопроводные сети (трубы))</t>
  </si>
  <si>
    <t>Заневское городское поселение 47-47/012-47/012/017/2015-6472/2  от 06.05.2015</t>
  </si>
  <si>
    <t>Ленинградская область, Всеволожский район, д. Суоранда, от ул.Подгорная по ул.Ржавского (Инженерные сети и сооружения, Водопроводные сети (трубы))</t>
  </si>
  <si>
    <t>Заневское городское поселение 47-47/012-47/012/009/2015-488/2  от 30.03.2015</t>
  </si>
  <si>
    <t xml:space="preserve">Заневское городское поселение 47-47/012-47/012/021/2015-3613/2  от 07.04.2015 </t>
  </si>
  <si>
    <t>Ленинградская область, Всеволожский район, д. Суоранда, от ВНС ул.Центральная до колодца по ул.Центральная д.10 (Инженерные сети и сооружения, Водопроводные сети (трубы))</t>
  </si>
  <si>
    <t xml:space="preserve">Заневское городское поселение 47-47/012-47/012/021/2015-4932/2  от 24.04.2015 </t>
  </si>
  <si>
    <t>Ленинградская область, Всеволожский район, д. Суоранда, по ул.Подгорная (Инженерные сети и сооружения, Водопроводные сети (трубы))</t>
  </si>
  <si>
    <t>Ленинградская область, Всеволожский район, д. Янино-2, ул.Объездная от д.64-ул.Холмистая до д.23 (Инженерные сети и сооружения, Водопроводные сети (трубы))</t>
  </si>
  <si>
    <t>Заневское городское поселение 47-47/012-47/012/017/2015-6469/2  от 06.05.2015</t>
  </si>
  <si>
    <t>Ленинградская область, Всеволожский район, д. Суоранда, от ул.Новая-ул.Объездная-ул.Новая (Инженерные сети и сооружения, Водопроводные сети (трубы))</t>
  </si>
  <si>
    <t xml:space="preserve">Заневское городское поселение 47-47/012-47/012/021/2015-3156/2  от 09.04.2015 </t>
  </si>
  <si>
    <t>Ленинградская область, Всеволожский район, д. Янино-2, ул.Короткая (Инженерные сети и сооружения, Водопроводные сети (трубы))</t>
  </si>
  <si>
    <t>Заневское городское поселение 47-47/012-47/012/021/2015-6303/2  от 18.05.2015</t>
  </si>
  <si>
    <t>Заневское городское поселение 47-47/012-47/012/017/2015-5352/2  от 24.04.2015</t>
  </si>
  <si>
    <t>Ленинградская область, Всеволожский район, д. Суоранда, от ул.Ржевского по ул.Рабочая (Инженерные сети и сооружения, Водопроводные сети (трубы))</t>
  </si>
  <si>
    <t>Ленинградская область, Всеволожский район, д. Суоранда, ул.Ржавского-ул.Бассейная (Инженерные сети и сооружения, Водопроводные сети (трубы))</t>
  </si>
  <si>
    <t>Заневское городское поселение 47-47/012-47/012/017/2015-5353/2  от 24.04.2015</t>
  </si>
  <si>
    <t>Заневское городское поселение 47-47/012-47/012/017/2015-6465/2  от 06.05.2015</t>
  </si>
  <si>
    <t>Ленинградская область, Всеволожский район, д. Янино-1, ул.Шоссейная четная сторона (Инженерные сети и сооружения, Водопроводные сети (трубы))</t>
  </si>
  <si>
    <t>Ленинградская область, Всеволожский район, Янино-1 д., (Котельная-мазутная станция, котельной 40) Мазутопровод (трубы)</t>
  </si>
  <si>
    <t>Заневское городское поселение 47-47-12/015/2011-320  от 07.04.2011</t>
  </si>
  <si>
    <t>Ленинградская область, Всеволожский район, Янино-1 д., от КНС-2 до ж/д 6 (Напорный коллектор)</t>
  </si>
  <si>
    <t>Заневское городское поселение 47-47-12/053/2011-118  от 08.08.2011</t>
  </si>
  <si>
    <t>Ленинградская область, Всеволожский муниципальный район, Заневское городское поселение, гп. Янино-1, наружная канализация на территории центральной ремонтной базы автоматизированных систем управления (ЦРБ АСУ)</t>
  </si>
  <si>
    <t xml:space="preserve">Заневское городское поселение 47-47-12/036/2011-232  от 06.06.2011 </t>
  </si>
  <si>
    <t>Автомобильная дорога Ленинградская область, Всеволожский муниципальный район, Заневское сельское поселение , д. Янино-1, по улице Заводская</t>
  </si>
  <si>
    <t>Автомобильная дорога Ленинградская область, Всеволожский муниципальный район, Заневское сельское поселение , д. Янино-1, проезд по 2,3-я линии от Колтушского ш. до дома №9</t>
  </si>
  <si>
    <t xml:space="preserve">Заневское городское поселение 47-47/012-47/012/051/2015-3558/1  от 08.07.2015 </t>
  </si>
  <si>
    <t>Автомобильная дорога Сооружение (объект внешнего благоустройства, автомобильная дорога пер.Яблоновский (от шоссе Заневка-Кудрово до д.40))Ленинградская область, Всеволожский район, д.Заневка, автомобильная дорога пер.Яблоновский (от шоссе Заневка-Кудрово до д.40)</t>
  </si>
  <si>
    <t>Автомобильная дорога Сооружение (объект внешнего благоустройства, автомобильная дорога по ул.Заозерная) Ленинградская область, Всеволожский район, д.Заневка, автомобильная дорога по ул.Заозерная</t>
  </si>
  <si>
    <t>Ленинградская область, Всеволожский муниципальный район, Заневское городское поселение, гп. Янино-1, ул.Новая, от д.1-12, 1а, 2а, столовая, ул.Шоссейная д.15 к КНС №1 Сооружение (Самотечная канализационная система (трубы))</t>
  </si>
  <si>
    <t>Заневское городское поселение 47-47-12/053/2011-116 от 08.08.2011</t>
  </si>
  <si>
    <t>Автомобильная дорога Сооружение (7.4. Сооружения дорожного транспорта, Проезд от начала ул. Бассейная до ул. Полевая) Ленинградская область, Всеволожский муниципальный район, Заневское сельское поселение, д. Хирвости</t>
  </si>
  <si>
    <t>Автомобильная дорога Сооружение (7.4. Сооружения дорожного транспорта, Автомобильная дорога по ул.Новый Карьер) Ленинградская область, Всеволожский муниципальный район, Заневское сельское поселение, д. Суоранда</t>
  </si>
  <si>
    <t>Автомобильная дорога Сооружение (7.4. Сооружения дорожного транспорта, Автомобильная дорога от границы населенного пункта до уч.33 по ул. Садовая)Ленинградская область, Всеволожский муниципальный район, сельское поселение Заневское, Янино-2 д.</t>
  </si>
  <si>
    <t>Автомобильная дорога Сооружение (7.4. Сооружения дорожного транспорта, Автомобильная дорога от уч.10 по ул. Подгорная до границы населенного пункта) Ленинградская область, Всеволожский муниципальный район, Заневское сельское поселение, д. Суоранда</t>
  </si>
  <si>
    <t>Автомобильная дорога Сооружение (7.4. Сооружения дорожного транспорта, Автомобильная дорога от уч.2 до уч.5 по ул. Полевая)Ленинградская область, Всеволожский муниципальный район, сельское поселение Заневское, Хирвости д.</t>
  </si>
  <si>
    <t>Кадастровый паспорт объекта недвижимости от 17.02.2017 №47/201/17-165457, выдавший орган: Филиал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Ленинградской области; Положительное заключение госудраственной экспертизы от 18.09.2015 №47-1-4-0155-15, выдавший орган: Государственное Автономное Учреждение "Управление Государственной Экспертизы Ленинградской области"</t>
  </si>
  <si>
    <t>Ленинградская область, р-н Всеволожский, д Новосергиевка, Сооружение (10) сооружения коммунального хозяйства, Подземный водовод)</t>
  </si>
  <si>
    <t>Заневское городское поселение 47:07:0000000:91285-47/012/2017-1  от 20.06.2017 Заключение государственной экспертизы от 18.09.2015 №47-1-4-0155-15</t>
  </si>
  <si>
    <t>Ленинградская область, Всеволожский муниципальный район, Заневское сельское поселение, дер. Янино-1, д. 4/1, 4/16, 4/29, 4/38, 4/43 Сооружение (7.7. Cооружения трубопроводного транспорта) Распределительный газопровод низкого давления для газоснабжения жилых домов)</t>
  </si>
  <si>
    <t>Заневское городское поселение 47-47-12/074/2014-029  от 08.09.2014</t>
  </si>
  <si>
    <t>Ленинградская область, Всеволожский муниципальный район, Заневское городское поселение, гп. Янино-1, тепловые сети от котельной №40</t>
  </si>
  <si>
    <t>Заневское городское поселение 47-47-12/023/2011-088  от 18.05.2011</t>
  </si>
  <si>
    <t>Заневское городское поселение 47-47-12/041/2011-201  от 27.07.2011</t>
  </si>
  <si>
    <t>Заневское городское поселение 47-47/012-47/012/021/2015-4933/2  от 27.04.2015</t>
  </si>
  <si>
    <t>Заневское городское поселение 47-47/012-47/012/049/2015-727/2  от 01.09.2015</t>
  </si>
  <si>
    <t>Заневское городское поселение 47:07:1039001:4123-47/012/2017-1  от 27.06.2017</t>
  </si>
  <si>
    <t>Ленинградская область, р-н Всеволожский, д Янино-1, ул Новая, д 15, кв. 84</t>
  </si>
  <si>
    <t>Ленинградская область, р-н Всеволожский, д Янино-1, ул Новая, д 15, кв. 45</t>
  </si>
  <si>
    <t>Ленинградская область, р-н Всеволожский, д Янино-1, ул Новая, д 9, кв. 8</t>
  </si>
  <si>
    <t>Ленинградская область, Всеволожский район, д.Заневка, д.48, кв.3</t>
  </si>
  <si>
    <t>47:07:1002001:1757</t>
  </si>
  <si>
    <t>Автомобильная дорога 
(ОКС) Тип: Сооружение (7.4. сооружения дорожного транспорта, Автомобильная дорога в д. Кудрово, от перекрестка ул.Областная и ул.Ленинградская до ж/д переезда в г. Санкт-Петербург) 324 метра</t>
  </si>
  <si>
    <t>47:07:0000000:93421</t>
  </si>
  <si>
    <t>Автомобильная дорога Сооружение (7.4. сооружения дорожного транспорта, Автомобильная дорога в д. Кудрово от ул.Центральная до ж/д переезда в г. Санкт-Петербург) 420 метров</t>
  </si>
  <si>
    <t>47:07:1044001:51822</t>
  </si>
  <si>
    <t>Автомобильная дорога Ленинградская область, Всеволожский р-н, д Янино-1, линия 1-я, д б/н</t>
  </si>
  <si>
    <t>47:07:1002001:79</t>
  </si>
  <si>
    <t>Автомобильная дорога Сооружение (7.4 сооружения дорожного транспорта, Автомобильная дорога от уч.31 до уч.23 по ул. Объездная) Янино-2</t>
  </si>
  <si>
    <t>47:07:0000000:90640</t>
  </si>
  <si>
    <t>№257-ФЗ от 08.11.2007</t>
  </si>
  <si>
    <t>Автомобильная дорога Сооружение (7.4. Сооружения дорожного транспорта, Автомобильная дорога от границы населенного пункта до уч.№15 по ул.Новая)Ленинградская область, Всеволожский муниципальный район, Заневское сельское поселение , д. Янино-2</t>
  </si>
  <si>
    <t>47:07:1005006:48</t>
  </si>
  <si>
    <t>47:07:0000000:86649</t>
  </si>
  <si>
    <t>Заневское городское поселение 47:07:0000000:90640-47/012/2017-1  от 13.01.2017</t>
  </si>
  <si>
    <t>Автомобильная дорога Сооружение (7.4 сооружения дорожного транспорта, Автомобильная дорога от уч.74 до уч.79 по ул. Объездная)Ленинградская область, Всеволожский муниципальный район, Заневское сельское поселение , д. Янино-2</t>
  </si>
  <si>
    <t>47:07:0000000:90643</t>
  </si>
  <si>
    <t>Автомобильная дорога Сооружение (7.4. Сооружения дорожного транспорта, Проезд от уч.14б по ул. Ржавского до ул. Ржавского)Ленинградская область, Всеволожский муниципальный район, Заневское сельское поселение , д. Суоранда</t>
  </si>
  <si>
    <t>47:07:0000000:90648</t>
  </si>
  <si>
    <t>Автомобильная дорога, Автомобильная дорога по ул. Центральная в дер. Суоранда, Ленинградская область, Всеволожский муниципальный район, Заневское сельское поселение, дер. Суоранда, ул. Центральная</t>
  </si>
  <si>
    <t>47:07:0000000:86650</t>
  </si>
  <si>
    <t>Решение Всеволожского городского суда Ленинградской области от 05.10.2016 №2-4151/16</t>
  </si>
  <si>
    <t>Заневское городское поселение 47:07:0000000:86650-47/012/2017-1  от 09.03.2017 Постановление администрации от 30.03.2015 №119</t>
  </si>
  <si>
    <t>Автомобильная дорога Сооружение (7.4. Сооружения дорожного транспорта, Автомобильная дорога от уч.6 до уч.10 по ул. Полевая)Ленинградская область, Всеволожский муниципальный район, сельское поселение Заневское, Хирвости д.</t>
  </si>
  <si>
    <t>47:07:1004013:54</t>
  </si>
  <si>
    <t>Автомобильная дорога Сооружение (автомобильная дорога, автомобильная дорога по ул. Ладожская в дер. Заневка)Ленинградская область, Всеволожский муниципальный район, Заневское сельское поселение, дер. Заневка, ул. Ладожская</t>
  </si>
  <si>
    <t>47:07:1001002:114</t>
  </si>
  <si>
    <t>Ленинградская область, Всеволожский муниципальный район, Заневское сельское поселение, дер. Суоранда, ул. Ржавского(Автомобильная дорога, Автомобильная дорога по ул. Ржавского в дер. Суоранда)</t>
  </si>
  <si>
    <t>47:07:1003001:516</t>
  </si>
  <si>
    <t>Заневское городское поселение 47:07:1003001:516-47/012/2017-1  от 09.11.2017</t>
  </si>
  <si>
    <t>Ленинградская область, Всеволожский муниципальный район, Заневское сельское поселение, дер. Суоранда, ул. Рабочая(автомобильная дорога, автомобильная дорога по ул. Рабочая в дер. Суоранда)</t>
  </si>
  <si>
    <t>47:07:1003001:515</t>
  </si>
  <si>
    <t>Заневское городское поселение 47:07:1003001:515-47/012/2017-2  от 09.11.2017</t>
  </si>
  <si>
    <t>Ленинградская область, Всеволожский муниципальный район, Заневское городское поселение, д. Суоранда, ул. Рабочая, з/у № 3/2</t>
  </si>
  <si>
    <t>47:07:1003001:20</t>
  </si>
  <si>
    <t>Ленинградская область, Всеволожский район, д. Суоранда, ул. Ржавского, д. 12</t>
  </si>
  <si>
    <t>47:07:1003001:536</t>
  </si>
  <si>
    <t>Ленинградская область, Всеволожский район, г.п. Янино-1, линия 5-я</t>
  </si>
  <si>
    <t>47:07:1002006:45</t>
  </si>
  <si>
    <t>209-ОЗ от 29.12.2007</t>
  </si>
  <si>
    <t>Заневское городское поселение 47:07:1003001:20-47/012/2017-3  от 01.09.2017</t>
  </si>
  <si>
    <t>Заневское городское поселение 47:07:1003001:536-47/012/2017-3  от 24.10.2017</t>
  </si>
  <si>
    <t>Ленинградская область, Всеволожский муниципальный район, Заневское сельское поселение, дер. Суоранда, по ул. Рабочая от ВНС до ПГ Сооружение (водопровод, водопроводные сети (трубы))</t>
  </si>
  <si>
    <t>47:07:1003001:517</t>
  </si>
  <si>
    <t>Заневское городское поселение 47:07:1003001:517-47/012/2017-2  от 09.11.2017 Постановление администрации от 10.01.2018 №6</t>
  </si>
  <si>
    <t>Ленинградская область, Всеволожский муниципальный район, Заневское сельское поселение, дер. Хирвости, ул. Полевая к д. 15, 16, 17, 18 Сооружение (водопровод, водопроводные сети (трубы))</t>
  </si>
  <si>
    <t>47:07:1004002:39</t>
  </si>
  <si>
    <t>Ленинградская область, Всеволожский муниципальный район, Заневское сельское поселение, дер. Янино-1, микрорайон «Янила Кантри»Cооружения гидротехнические, Внутриплощадные тепловые сети</t>
  </si>
  <si>
    <t>47:07:1039001:3714</t>
  </si>
  <si>
    <t>Ленинградская область, Всеволожский муниципальный район, Заневское сельское поселение, дер. Янино-1, микрорайон «Янила Кантри»Cооружения гидротехнические, Внутриплощадные сети водопровода</t>
  </si>
  <si>
    <t>47:07:1039001:3713</t>
  </si>
  <si>
    <t>Ленинградская область, Всеволожский муниципальный район, Заневское сельское поселение, дер. Янино-1, микрорайон «Янила Кантри»Cооружения канализации, Внутриплощадные сети канализации</t>
  </si>
  <si>
    <t>47:07:1039001:3731</t>
  </si>
  <si>
    <t>47:07:1003005:141</t>
  </si>
  <si>
    <t>47:07:0000000:90949</t>
  </si>
  <si>
    <t>Заневское городское поселение 47:07:0000000:90949-47/012/2017-1  от 29.11.2017 Постановление администрации от 14.08.2018 №509</t>
  </si>
  <si>
    <t>47:07:0000000:93393</t>
  </si>
  <si>
    <t xml:space="preserve">Заневское городское поселение 47-78-12/032/2010-250  от 15.06.2010 </t>
  </si>
  <si>
    <t>Ленинградская область, Всеволожский район, д.Янино-1, водопроводные сети от колонки у д.№83 до колонки у деревянного барака. Сооружение (Водопроводные сети (трубы))От колонки у д.№83 до колонки у деревянного барака</t>
  </si>
  <si>
    <t>Заневское городское поселение 47-47-12/020/2011-119  от 18.04.2011</t>
  </si>
  <si>
    <t>Ленинградская область, Всеволожский муниципальный район, Заневское городское поселение, гп. Янино-1, ул. Военный городок, д. 67б, строение 1</t>
  </si>
  <si>
    <t>47:07:1039001:1120</t>
  </si>
  <si>
    <t>Ленинградская область, р-н Всеволожский, д Янино-1, д б/н (Нежилое здание, Трасформаторная подстанция)</t>
  </si>
  <si>
    <t>Ленинградская область, р-н Всеволожский, д Суоранда, д б/н (Нежилое здание, Повысительная водонасосная станция)</t>
  </si>
  <si>
    <t>Заневское городское поселение 47-47-12/016/2012-094  от 14.03.2012</t>
  </si>
  <si>
    <t>Ленинградская область, р-н Всеволожский, д Заневка, д б/н (Нежилое здание, Водомерный узел)</t>
  </si>
  <si>
    <t>Ленинградская область, Всеволожский район, д.Янино-1, у проходной на территории ОАО "ремонтный завод радиоэлектронной техники "Луч"(Нежилое здание, Водомерный узел с насосным агрегатом)</t>
  </si>
  <si>
    <t>Ленинградская область, Всеволожский район, д. Янино-1 (Нежилое здание, Водомерный узел с насосным агрегатом)</t>
  </si>
  <si>
    <t>Заневское городское поселение 47-47-12/063/2011-341  от 19.09.2011</t>
  </si>
  <si>
    <t>Ленинградская область, Всеволожский район, д. Суоранда, от ул.Средняя-ул.Нагорная-ул.Средняя (Инженерные сети и сооружения, Водопроводные сети (трубы))</t>
  </si>
  <si>
    <t>47:07:0000000:89816</t>
  </si>
  <si>
    <t>Заневское городское поселение 47-47/012-47/012/021/2015-3520/2  от 02.04.2015</t>
  </si>
  <si>
    <t>Решение Всеволожского городского суда Ленинградской области от 01.10.2014 №2-3089/2014</t>
  </si>
  <si>
    <t>Ленинградская область, Всеволожский район, д. Хирвости, ул.Полевая(Инженерные сети и сооружения, Водопроводные сети (трубы))</t>
  </si>
  <si>
    <t>47:07:0000000:89809</t>
  </si>
  <si>
    <t xml:space="preserve">Заневское городское поселение 47-47/012-47/012/017/2015-6468/2  от 06.05.2015 </t>
  </si>
  <si>
    <t>Ленинградская область, Всеволожский муниципальный район, дер. Янино-1, ул. Военный городок, д. 53, кв. 59</t>
  </si>
  <si>
    <t>Заневское городское поселение  47-47/012-47/012/022/2016-6049/2  от 21.11.2016</t>
  </si>
  <si>
    <t>Решение совета депутатов от 26.09.2018 №44 Постановление администрации о принятии в казну от 05.10.2018 №619</t>
  </si>
  <si>
    <t>Договор дарения от 26.09.2018 №1 Решение совета депутатов от 26.09.2018 №44 Постановление администрации о принятии в казну от 05.10.2018 №618</t>
  </si>
  <si>
    <t>Ленинградская область, Всеволожский муниципальный район, Заневское городское поселение, г.п. Янино-1, ул.Заневская, участок №9</t>
  </si>
  <si>
    <t>Т-156 Тренажер</t>
  </si>
  <si>
    <t>Т-159 Тренажер</t>
  </si>
  <si>
    <t>К-5 Карусель</t>
  </si>
  <si>
    <t>П-01 д Песочница (1,5*1,5)</t>
  </si>
  <si>
    <t>В-101/1 Вазон</t>
  </si>
  <si>
    <t>С-25/1 Скамейка</t>
  </si>
  <si>
    <t>муниципальный контракт от 07.08.2018 №35/09-18</t>
  </si>
  <si>
    <t xml:space="preserve">Триммер бензиновый «PATRIOT» PT 270 (тип двигателя: 2-х тактный, бензиновый;
объем двигателя, см куб.: 25;
мощность двигателя, л.с.: 1,3;
частота вращения, об/мин: 7500;
зажигание:
электронное;
ширина захвата, мм: 460;
диаметр лески, мм: 2,0 - 2,4;
диаметр режущего ножа, мм: 230;
объем топливного бака, мл: 450;
средний уровень звуковой мощности, Lwa, дБ(А): 112;
коэффициент неопределенности, К, дБ: 2,5;
вес, кг: 6,2.)
</t>
  </si>
  <si>
    <t>Заневское городское поселение 47-47-12/028/2012-233  от 28.04.2012  (Общая долевая собственность)</t>
  </si>
  <si>
    <t>47:07:1044001:25521</t>
  </si>
  <si>
    <t>Ленинградская область, Всеволожский муниципальный район, Заневское сельское поселение, дер. Янино-1, ул. Военный городок, д. 53, кв. 35</t>
  </si>
  <si>
    <t>Квартира</t>
  </si>
  <si>
    <t>Заневское городское поселение 47:07:1002001:899-47/012/2018-1  от 22.06.2018</t>
  </si>
  <si>
    <t>Заневское городское поселение 47:07:1001001:526-47/012/2017-2 от 16.11.2017</t>
  </si>
  <si>
    <t>Заневское городское поселение 47:07:1001001:529-47/012/2017-1 от 17.11.2017</t>
  </si>
  <si>
    <t>Заневское городское поселение 47:07:1001001:546-47/012/2017-1 от 17.11.2017</t>
  </si>
  <si>
    <t>Заневское городское поселение 47:07:1001001:565-47/012/2017-1 от 16.11.2017</t>
  </si>
  <si>
    <t>Заневское городское поселение 47:07:1001001:510-47/012/2017-1 от 17.11.2017</t>
  </si>
  <si>
    <t>Заневское городское поселение 47:07:1001001:513-47/012/2017-1 от 17.11.2017</t>
  </si>
  <si>
    <t>Заневское городское поселение 47:07:1001001:517-47/012/2017-1 от 16.11.2017</t>
  </si>
  <si>
    <t>Заневское городское поселение 47:07:1001001:534-47/012/2017-1 от 17.11.2017</t>
  </si>
  <si>
    <t>Заневское городское поселение 47:07:1001001:554-47/012/2017-1 от 17.11.2017</t>
  </si>
  <si>
    <t>Заневское городское поселение 47:07:1001001:537-47/012/2017-1 от 17.11.2017</t>
  </si>
  <si>
    <t>Заневское городское поселение 47:07:1001001:558-47/012/2017-1 от 17.11.2017</t>
  </si>
  <si>
    <t>Заневское городское поселение 47:07:1001001:542-47/012/2017-1 от 16.11.2017</t>
  </si>
  <si>
    <t>Заневское городское поселение 47:07:1039001:1321-47/012/2018-1 от 22.06.2018</t>
  </si>
  <si>
    <t>Ленинградская область, Всеволожский муниципальный район, Заневское сельское поселение, дер. Янино-1, ул. Военный городок, д. 68, кв. 51</t>
  </si>
  <si>
    <t>Ленинградская область, р-н Всеволожский, д Янино-1, ул Новая, д.13, кв.73</t>
  </si>
  <si>
    <t>Заневское городское поселение 47:07:1039001:3852-47/012/2017-1  от 30.03.2017</t>
  </si>
  <si>
    <t>Заневское городское поселение  47:07:0000000:52905-47/012/2017-2 от 04.08.2017</t>
  </si>
  <si>
    <t>Заневское городское поселение 47-47-12/047/2011-259 от 26.08.2011</t>
  </si>
  <si>
    <t>Ленинградская область, р-н Всеволожский, д Янино-1, ул Новая, д 13, кв. 32</t>
  </si>
  <si>
    <t>Заневское городское поселение  47-01/09-17/2002-344 от 30.10.2002</t>
  </si>
  <si>
    <t>Заневское городское поселение 47:07:1039001:3991-47/023/2017-1 от 03.07.2017</t>
  </si>
  <si>
    <t>Ленинградская область, Всеволожский район, д.Заневка, стан.Заневский пост, д.2, кв.3</t>
  </si>
  <si>
    <t>Заневское городское поселение 47-47-12/068/2012-141 от 24.08.2012</t>
  </si>
  <si>
    <t>Заневское городское поселение 47:07:1002001:1360-47/012/2018-1 от 27.06.2018</t>
  </si>
  <si>
    <t>Заневское городское поселение 47-47/012-47/012/007/2016-1680/1 от 31.03.2016</t>
  </si>
  <si>
    <t>Заневское городское поселение 47-47-12/134/2014-241 от 14.11.2014</t>
  </si>
  <si>
    <t xml:space="preserve">Заневское городское поселение 47:07:1039001:1914-47/012/2018-1  от 22.06.2018 </t>
  </si>
  <si>
    <t>Заневское городское поселение 47:07:1039001:1303-47/012/2018-1  от 22.06.2018</t>
  </si>
  <si>
    <t xml:space="preserve">Заневское городское поселение 47-47/012-47/012/022/2016-8406/1  от 30.12.2016 </t>
  </si>
  <si>
    <t>" У Т В Е Р Ж Д А Ю "</t>
  </si>
  <si>
    <t>Глава администрации МО "Заневское городское поселение"</t>
  </si>
  <si>
    <t>____________________________________ А.В.Гердий</t>
  </si>
  <si>
    <t>14305264.96 / 5869803.59</t>
  </si>
  <si>
    <t>580019,13 / 303893,62</t>
  </si>
  <si>
    <t>29 618 390 / 13 131 433</t>
  </si>
  <si>
    <t>Ленинградская область, Всеволожский район, д.Янино-1, ул.Новая, д.11, кв.10</t>
  </si>
  <si>
    <t>Ленинградская область, Всеволожский район, д.Янино-1, ул.Новая, д.10, кв.12</t>
  </si>
  <si>
    <t>Ленинградская область, Всеволожский район, д.Янино-1, ул.Новая, д.1, кв.7</t>
  </si>
  <si>
    <t>Ленинградская область, Всеволожский район, д.Янино-1, ул.Новая, д.14а, корп.1, кв.4</t>
  </si>
  <si>
    <t>Ленинградская область, Всеволожский район, д.Янино-1, ул.Военный городок, д.65, кв.12</t>
  </si>
  <si>
    <t>Ленинградская область, Всеволожский район, д.Янино-1, ул.Военный городок, д.65, кв.26</t>
  </si>
  <si>
    <t>Ленинградская область, Всеволожский район, д.Янино-1, ул.Военный городок, д.65, кв.33</t>
  </si>
  <si>
    <t>Ленинградская область, Всеволожский район, д.Янино-1, ул Новая, д 4, кв.2</t>
  </si>
  <si>
    <t>Ленинградская область, Всеволожский район, д.Янино-1, ул.Военный городок, д.65, кв.50</t>
  </si>
  <si>
    <t>Ленинградская область, Всеволожский район, д.Янино-1, ул.Новая, д.12, кв.8</t>
  </si>
  <si>
    <t>Ленинградская область, Всеволожский район, д.Янино-1, ул.Военный городок, д.69, кв.53</t>
  </si>
  <si>
    <t>Ленинградская область, Всеволожский район, д.Янино-1, ул.Военный городок, д.68, кв.19</t>
  </si>
  <si>
    <t>Ленинградская область, Всеволожский район, д.Янино-1, ул.Военный городок, д.68, кв.8</t>
  </si>
  <si>
    <t>Ленинградская область, Всеволожский район, д.Янино-1, ул.Военный городок, д.68, кв.62</t>
  </si>
  <si>
    <t>Ленинградская область, Всеволожский район, д.Янино-1, ул.Военный городок, д.69, кв.21</t>
  </si>
  <si>
    <t>Ленинградская область, Всеволожский район, д.Янино-1, ул.Военный городок, д.69, кв.12</t>
  </si>
  <si>
    <t>Ленинградская область, Всеволожский район, д.Янино-1, ул.Военный городок, д.68, кв.48</t>
  </si>
  <si>
    <t>Ленинградская область, Всеволожский район, д.Янино-1, ул.Военный городок, д.70, кв.29</t>
  </si>
  <si>
    <t>Ленинградская область, Всеволожский район, д.Янино-1, ул.Военный городок, д.70, кв.35</t>
  </si>
  <si>
    <t>Ленинградская область, р-н Всеволожский, гп.Янино-1, ул. Новая, д 14а, корп 2, кв 14</t>
  </si>
  <si>
    <t>Ленинградская область, Всеволожский район, д.Янино-1, ул.Военный городок, д.65, кв.2</t>
  </si>
  <si>
    <t>Ленинградская область, Всеволожский район, д.Янино-1, ул.Военный городок, д.65, кв.49</t>
  </si>
  <si>
    <t>Ленинградская область, Всеволожский район, д.Янино-1, ул.Военный городок, д.65, кв.48</t>
  </si>
  <si>
    <t>Ленинградская область, Всеволожский район, д.Янино-1, ул.Военный городок, д.65, кв.46</t>
  </si>
  <si>
    <t>Ленинградская область, Всеволожский район, д.Янино-1, ул.Военный городок, д.65, кв.42</t>
  </si>
  <si>
    <t>Ленинградская область, Всеволожский район, д.Янино-1, ул.Военный городок, д.65, кв.66</t>
  </si>
  <si>
    <t>Ленинградская область, Всеволожский район, д.Янино-1, ул.Военный городок, д.65, кв.24</t>
  </si>
  <si>
    <t>Ленинградская область, Всеволожский район, д.Янино-1, ул.Военный городок, д.29, кв.6</t>
  </si>
  <si>
    <t>Ленинградская область, Всеволожский район, д.Заневка, д.48, кв.70</t>
  </si>
  <si>
    <t>Ленинградская область, Всеволожский район, д.Заневка, д.48, кв.66</t>
  </si>
  <si>
    <t>Ленинградская область, Всеволожский район, д.Заневка, д.48, кв.58</t>
  </si>
  <si>
    <t>Ленинградская область, Всеволожский район, д.Заневка, д.48, кв.53</t>
  </si>
  <si>
    <t>Ленинградская область, Всеволожский район, д.Заневка, д.48, кв.42</t>
  </si>
  <si>
    <t>Ленинградская область, Всеволожский район, д.Заневка, д.48, кв.38</t>
  </si>
  <si>
    <t>Ленинградская область, Всеволожский район, д.Заневка, д.48, кв.36</t>
  </si>
  <si>
    <t xml:space="preserve"> Ленинградская область, Всеволожский район, д.Заневка, д.48, кв.26</t>
  </si>
  <si>
    <t>Ленинградская область, Всеволожский район, д.Заневка, д.48, кв.23</t>
  </si>
  <si>
    <t>Ленинградская область, Всеволожский район, д.Заневка, д.48, кв.17</t>
  </si>
  <si>
    <t>Ленинградская область, Всеволожский район, д.Заневка, д.48, кв.20</t>
  </si>
  <si>
    <t>Ленинградская область, Всеволожский район, д.Заневка, д.48, кв.13</t>
  </si>
  <si>
    <t>Ленинградская область, Всеволожский район, д.Заневка, д.48, кв.10</t>
  </si>
  <si>
    <t>Ленинградская область, Всеволожский район, д.Заневка, д.48, кв.8</t>
  </si>
  <si>
    <t>Ленинградская область, Всеволожский район, д.Заневка, д.48, кв.5</t>
  </si>
  <si>
    <t>Ленинградская область, Всеволожский район, д.Заневка, д.48, кв.74</t>
  </si>
  <si>
    <t>Ленинградская область, Всеволожский район, д.Заневка, д.48, кв.72</t>
  </si>
  <si>
    <t>Ленинградская область, Всеволожский район, д.Заневка, д.48, кв.56</t>
  </si>
  <si>
    <t>Ленинградская область, Всеволожский район, д.Заневка, д.48, кв.54</t>
  </si>
  <si>
    <t>Ленинградская область, Всеволожский район, д.Заневка, д.48, кв.52</t>
  </si>
  <si>
    <t>Ленинградская область, Всеволожский район, д.Заневка, д.48, кв.47</t>
  </si>
  <si>
    <t>Ленинградская область, Всеволожский район, д.Заневка, д.48, кв.44</t>
  </si>
  <si>
    <t>Ленинградская область, Всеволожский район, д.Заневка, д.48, кв.43</t>
  </si>
  <si>
    <t>Ленинградская область, Всеволожский район, д.Заневка, д.48, кв.40</t>
  </si>
  <si>
    <t>Ленинградская область, Всеволожский район, д.Заневка, д.48, кв.37</t>
  </si>
  <si>
    <t>Ленинградская область, Всеволожский район, д.Заневка, д.48, кв.34</t>
  </si>
  <si>
    <t>Ленинградская область, Всеволожский район, д.Заневка, д.48, кв.25</t>
  </si>
  <si>
    <t>Ленинградская область, Всеволожский район, д.Заневка, д.48, кв.24</t>
  </si>
  <si>
    <t>Ленинградская область, Всеволожский район, д.Заневка, д.48, кв.22</t>
  </si>
  <si>
    <t>Ленинградская область, Всеволожский район, д.Заневка, д.48, кв.6</t>
  </si>
  <si>
    <t>Ленинградская область, Всеволожский район, д.Заневка, д.48, кв.4</t>
  </si>
  <si>
    <t>Ленинградская область, Всеволожский район, д Янино-1, ул Новая, д 9, кв 10</t>
  </si>
  <si>
    <t>Ленинградская область, Всеволожский район, д.Янино-1, ул.Военный городок, д.52, кв.40</t>
  </si>
  <si>
    <t>Ленинградская область, Всеволожский район, д.Янино-1, ул.Военный городок, д.52, кв.31</t>
  </si>
  <si>
    <t>Ленинградская область, Всеволожский район, д.Янино-1, ул.Военный городок, д.52, кв.62</t>
  </si>
  <si>
    <t>Ленинградская область, Всеволожский район, д.Янино-1, ул.Военный городок, д.52, кв.59</t>
  </si>
  <si>
    <t>Ленинградская область, Всеволожский район, д.Янино-1, ул.Военный городок, д.52, кв.47</t>
  </si>
  <si>
    <t>Ленинградская область, Всеволожский район, д.Янино-1, ул.Военный городок, д.53, кв.57</t>
  </si>
  <si>
    <t>Ленинградская область, Всеволожский район, д.Янино-1, ул.Военный городок, д.53, кв.75</t>
  </si>
  <si>
    <t>Ленинградская область, Всеволожский район, д.Янино-1, ул.Военный городок, д.53, кв.66</t>
  </si>
  <si>
    <t>Ленинградская область, Всеволожский район, д.Янино-1, ул.Военный городок, д.52, кв.69</t>
  </si>
  <si>
    <t>Ленинградская область, Всеволожский район, д.Янино-1, ул.Военный городок, д.53, кв.58</t>
  </si>
  <si>
    <t>Ленинградская область, Всеволожский район, д.Янино-1, ул.Военный городок, д.16, кв.4</t>
  </si>
  <si>
    <t>Ленинградская область, Всеволожский район, д.Янино-1, ул.Военный городок, д.16, кв.3</t>
  </si>
  <si>
    <t>Ленинградская область, Всеволожский район,д.Янино-1, ул.Военный городок, д.16, кв.1</t>
  </si>
  <si>
    <t>Ленинградская область, Всеволожский район, д.Янино-1, ул.Военный городок, д.16, кв.2</t>
  </si>
  <si>
    <t>Ленинградская область, Всеволожский район, д Янино-1, ул Новая, д 6, кв.9</t>
  </si>
  <si>
    <t>Ленинградская область, Всеволожский район,д Янино-1, ул Новая, д 6, кв.13</t>
  </si>
  <si>
    <t>Ленинградская область, Всеволожский район, д Янино-1, ул Новая, д 6, кв.16</t>
  </si>
  <si>
    <t>Ленинградская область, Всеволожский район, д. Янино-1, ул. Новая, д. 7, кв. 16</t>
  </si>
  <si>
    <t>Ленинградская область, Всеволожский район, д.Янино-1, ул.Военный городок, д.69, кв.18</t>
  </si>
  <si>
    <t>Ленинградская область, Всеволожский район, д Янино-1, ул Новая, д 4, кв.14</t>
  </si>
  <si>
    <t>Ленинградская область, Всеволожский район, д Янино-1, ул Новая, д 4, кв.12</t>
  </si>
  <si>
    <t>Ленинградская область, Всеволожский район, д Янино-1, ул Новая, д 4, кв.10</t>
  </si>
  <si>
    <t>Ленинградская область, Всеволожский район, д.Янино-1, ул.Военный городок, д.52, кв.13</t>
  </si>
  <si>
    <t>Ленинградская область, Всеволожский район, д Янино-1, ул Новая, д 6, кв.7</t>
  </si>
  <si>
    <t>Ленинградская область, Всеволожский район, д Янино-1, ул Новая, д 6, кв.4</t>
  </si>
  <si>
    <t>Ленинградская область, Всеволожский район, д.Янино-1, ул.Военный городок, д.43, кв.3</t>
  </si>
  <si>
    <t>Ленинградская область, Всеволожский район, д.Янино-1, ул.Военный городок, д.38, кв.2</t>
  </si>
  <si>
    <t>Ленинградская область, Всеволожский район, д.Янино-1, ул.Военный городок, д.38, кв.4</t>
  </si>
  <si>
    <t>Ленинградская область, Всеволожский район, д.Янино-1, ул.Военный городок, д.52, кв.25</t>
  </si>
  <si>
    <t>Ленинградская область, Всеволожский район, д Янино-1, ул Новая, д 2, кв.15</t>
  </si>
  <si>
    <t>Ленинградская область, Всеволожский район, д Янино-1, ул Новая, д 2, кв.14</t>
  </si>
  <si>
    <t>Ленинградская область, Всеволожский район, д.Янино-1, ул.Новая, д.2, кв.4</t>
  </si>
  <si>
    <t>Ленинградская область, Всеволожский район, д.Янино-1, ул.Новая, д.12, кв.58</t>
  </si>
  <si>
    <t>Ленинградская область, Всеволожский район, д Янино-1, ул Военный городок, д 1, кв.8</t>
  </si>
  <si>
    <t>Ленинградская область, Всеволожский район, д Янино-1, ул Военный городок, д 1, кв.2</t>
  </si>
  <si>
    <t>Ленинградская область, Всеволожский район, д.Янино-1, ул.Новая, д.1, кв.4</t>
  </si>
  <si>
    <t>Ленинградская область, Всеволожский район, д.Янино-1, ул.Новая, д.1, кв.5</t>
  </si>
  <si>
    <t>Ленинградская область, Всеволожский район, д.Янино-1, ул.Новая, д.13, кв.13</t>
  </si>
  <si>
    <t>Ленинградская область, Всеволожский район, д.Янино-1, ул.Новая, д.13, кв.15</t>
  </si>
  <si>
    <t>Ленинградская область, Всеволожский район, д.Янино-1, ул.Новая, д.12, кв.95</t>
  </si>
  <si>
    <t>Ленинградская область, Всеволожский район, д.Заневка, д.50, кв.98</t>
  </si>
  <si>
    <t>Ленинградская область, Всеволожский район, д.Заневка, д.50, кв.65</t>
  </si>
  <si>
    <t>Ленинградская область, Всеволожский район, д.Заневка, д.50, кв.40</t>
  </si>
  <si>
    <t>Ленинградская область, Всеволожский район, д.Заневка, д.50, кв.37</t>
  </si>
  <si>
    <t>Ленинградская область, Всеволожский район, д.Заневка, д.50, кв.24</t>
  </si>
  <si>
    <t>Ленинградская область, Всеволожский район, д.Заневка, д.50, кв.35</t>
  </si>
  <si>
    <t>Ленинградская область, Всеволожский район, д.Заневка, д.50, кв.4</t>
  </si>
  <si>
    <t>Ленинградская область, Всеволожский район, д.Заневка, д.50, кв.3</t>
  </si>
  <si>
    <t>Ленинградская область, Всеволожский район, д.Заневка, д.50, кв.2</t>
  </si>
  <si>
    <t>Ленинградская область, Всеволожский район, д Янино-1, ул Новая, д 9, кв 17</t>
  </si>
  <si>
    <t>Ленинградская область, Всеволожский район,д.Янино-1, ул.Новая, д.15, кв.88</t>
  </si>
  <si>
    <t>Ленинградская область, Всеволожский район, д Янино-1, ул Новая, д 15, кв 93</t>
  </si>
  <si>
    <t>Ленинградская область, Всеволожский район, д.Янино-1, ул.Новая, д.15, кв.65</t>
  </si>
  <si>
    <t>Ленинградская область, Всеволожский район, д.Янино-1, ул.Новая, д.15, кв.32</t>
  </si>
  <si>
    <t>Ленинградская область, Всеволожский район, д.Янино-1, ул.Новая, д.15, кв.27</t>
  </si>
  <si>
    <t>Ленинградская область, Всеволожский район, д.Янино-1, ул.Новая, д.15, кв.22</t>
  </si>
  <si>
    <t>Ленинградская область, Всеволожский район, д.Янино-1, ул.Новая, д.15, кв.25</t>
  </si>
  <si>
    <t>Ленинградская область, Всеволожский район, д.Янино-1, ул.Новая, д.14, кв.94</t>
  </si>
  <si>
    <t>Ленинградская область, Всеволожский район, д.Янино-1, ул.Новая, д.14, кв.91</t>
  </si>
  <si>
    <t>Ленинградская область, Всеволожский район, д.Янино-1, ул.Новая, д.14, кв.78</t>
  </si>
  <si>
    <t>Ленинградская область, Всеволожский район, д.Янино-1, ул.Новая, д.14, кв.76</t>
  </si>
  <si>
    <t>Ленинградская область, Всеволожский район, д.Янино-1, ул.Новая, д.14, кв.69</t>
  </si>
  <si>
    <t>Ленинградская область, Всеволожский район, д.Янино-1, ул.Новая, д.14, кв.48</t>
  </si>
  <si>
    <t>Ленинградская область, Всеволожский район, д.Янино-1, ул.Новая, д.14, кв.60</t>
  </si>
  <si>
    <t>Ленинградская область, Всеволожский район, д.Янино-1, ул.Новая, д.14, кв.17</t>
  </si>
  <si>
    <t>Ленинградская область, Всеволожский район, д.Янино-1, ул.Новая, д.14, кв.5</t>
  </si>
  <si>
    <t>Ленинградская область, Всеволожский район, д.Янино-1, ул.Новая, д.14, кв.4</t>
  </si>
  <si>
    <t>Ленинградская область, Всеволожский район, д.Янино-1, ул.Новая, д.14а, корп.1 кв.79</t>
  </si>
  <si>
    <t>Ленинградская область, Всеволожский район, д.Янино-1, ул.Новая, д.14а, корп.1 кв.64</t>
  </si>
  <si>
    <t>Ленинградская область, Всеволожский район, д.Янино-1, ул.Новая, д.14а, корп.1,кв.54</t>
  </si>
  <si>
    <t>Ленинградская область, Всеволожский район, д.Янино-1, ул.Новая, д.14а, корп.1, кв.7</t>
  </si>
  <si>
    <t>Ленинградская область, Всеволожский район, д.Янино-1, ул.Новая, д.14а,корп.2, кв.8</t>
  </si>
  <si>
    <t>Ленинградская область, Всеволожский район, д.Янино-1, ул.Военный городок, д.70, кв.41</t>
  </si>
  <si>
    <t>Ленинградская область, Всеволожский район, д.Янино-1, ул.Новая, д.13, кв.99</t>
  </si>
  <si>
    <t>Ленинградская область, Всеволожский район, д.Янино-1, ул.Новая, д.13, кв.82</t>
  </si>
  <si>
    <t>Ленинградская область, Всеволожский район, д.Янино-1, ул.Новая, д.13, кв.57</t>
  </si>
  <si>
    <t>Ленинградская область, Всеволожский район, д.Янино-1, ул.Новая, д.13, кв.44</t>
  </si>
  <si>
    <t>Ленинградская область, Всеволожский район, д.Янино-1, ул.Новая, д.13, кв.43</t>
  </si>
  <si>
    <t>Ленинградская область, Всеволожский район,д.Янино-1, ул.Новая, д.13, кв.21</t>
  </si>
  <si>
    <t>Ленинградская область, Всеволожский район, д.Янино-1, ул.Новая, д.13, кв.24</t>
  </si>
  <si>
    <t>Ленинградская область, Всеволожский район, д.Янино-1, ул.Новая, д.13, кв.11</t>
  </si>
  <si>
    <t>Ленинградская область, Всеволожский район, д.Янино-1, ул.Новая, д.13, кв.7</t>
  </si>
  <si>
    <t>Ленинградская область, Всеволожский район, д.Янино-1, ул.Новая, д.12, кв.98</t>
  </si>
  <si>
    <t>Ленинградская область, Всеволожский район, д.Янино-1, ул.Новая, д.12, кв.77</t>
  </si>
  <si>
    <t>Ленинградская область, Всеволожский район, д.Янино-1, ул.Новая, д.12, кв.67</t>
  </si>
  <si>
    <t>Ленинградская область, Всеволожский район, д.Янино-1, ул.Новая, д.12, кв.75</t>
  </si>
  <si>
    <t>Ленинградская область, Всеволожский район, д.Янино-1, ул.Новая, д.12, кв.66</t>
  </si>
  <si>
    <t>Ленинградская область, Всеволожский район, д.Янино-1, ул.Новая, д.12, кв.59</t>
  </si>
  <si>
    <t>Ленинградская область, Всеволожский район, д.Янино-1, ул.Новая, д.12, кв.19</t>
  </si>
  <si>
    <t>Ленинградская область, Всеволожский район, д.Янино-1, ул.Новая, д.12, кв.24</t>
  </si>
  <si>
    <t>Ленинградская область, Всеволожский район, д.Янино-1, ул.Новая, д.12, кв.13</t>
  </si>
  <si>
    <t>Ленинградская область, Всеволожский район, д Янино-1, ул Новая, д 12, кв 12</t>
  </si>
  <si>
    <t>Ленинградская область, Всеволожский район, д.Янино-1, ул.Новая, д.12, кв.9</t>
  </si>
  <si>
    <t>Заневское городское поселение 47:07:1039001:1931-47/012/2018-1 от 22.06.2018</t>
  </si>
  <si>
    <t>Заневское городское поселение 47:07:1039001:3816-47/023/2017-1 от 10.04.2017</t>
  </si>
  <si>
    <t>Ленинградская область, Всеволожский р-н, пгт Янино-1,
ул Новая, д 14а, корп 2, кв 120</t>
  </si>
  <si>
    <t>47:07:1039001:4058</t>
  </si>
  <si>
    <t>Заневское городское поселение 47:07:1039001:4058-47/012/2017-1 от 27.06.2017</t>
  </si>
  <si>
    <t>Заневское городское поселение 47-47/012-47/012/007/2016-2249/1  от 20.05.2016</t>
  </si>
  <si>
    <t>47:07:1044001:587</t>
  </si>
  <si>
    <t>47:07:0000000:85045</t>
  </si>
  <si>
    <t>Ленинградская область, Всеволожский р-н, д Янино-1, ул Военный
городок, д 71, кв 27</t>
  </si>
  <si>
    <t>Заневское городское поселение 47-47-12/085/2010-306 от 20.01.2011</t>
  </si>
  <si>
    <t>Заневское городское поселение 47:07:1002001:971-47/012/2018-1 от 25.06.2018</t>
  </si>
  <si>
    <t>Заневское городское поселение 47:07:1002001:1043-47/012/2018-1 от 27.06.2018</t>
  </si>
  <si>
    <t>Заневское городское поселение 47-78-12/001/2009-473 от 26.02.2009</t>
  </si>
  <si>
    <t>Заневское городское поселение 47:07:1039001:1610-47/012/2018-1 от 22.06.2018</t>
  </si>
  <si>
    <t>Заневское городское поселение 47:07:1039001:1933-47/012/2018-1 от 22.06.2018</t>
  </si>
  <si>
    <t>Заневское городское поселение 47:07:1001001:1323-47/012/2018-1 от 22.06.2018</t>
  </si>
  <si>
    <t>Раздел №1 Муниципальное недвижимое имущество</t>
  </si>
  <si>
    <t>Раздел №2 Муниципальное движимое имущество</t>
  </si>
  <si>
    <t>Раздел №3 Муниципальные учреждения</t>
  </si>
  <si>
    <t>Полное наименование и организационно-правовая форма юридического лица</t>
  </si>
  <si>
    <t>Адрес (местонахождение)</t>
  </si>
  <si>
    <t xml:space="preserve"> Основной государственный регистрационный номер и дата государственной регистрации</t>
  </si>
  <si>
    <t>Реквизиты документа - основания создания юридического лица (участия муниципального образования в создании (уставном капитале) юридического лица)</t>
  </si>
  <si>
    <t>Размер уставного фонда (для муниципальных унитарных предприятий)</t>
  </si>
  <si>
    <t>Размер доли, принадлежащей муниципальному образованию в уставном (складочном) капитале, в процентах (для хозяйственных обществ и товариществ)</t>
  </si>
  <si>
    <t>Данные о балансовой и остаточной стоимости основных средств (фондов) (для муниципальных учреждений и муниципальных унитарных предприятий)</t>
  </si>
  <si>
    <t>Среднесписочная численность работников (для муниципальных учреждений и муниципальных унитарных предприятий)</t>
  </si>
  <si>
    <t xml:space="preserve"> Наименование движимого имущества</t>
  </si>
  <si>
    <t>Даты возникновения и прекращения права муниципальной собственности на движимое имущество</t>
  </si>
  <si>
    <t>Реквизиты документов - оснований возникновения (прекращения) права муниципальной собственности на движимое имущество</t>
  </si>
  <si>
    <t>Сведения о правообладателе муниципального движимого имущества</t>
  </si>
  <si>
    <t>Сведения об установленных в отношении муниципального движимого имущества ограничениях (обременениях) с указанием основания и даты их возникновения и прекращения</t>
  </si>
  <si>
    <t>Наименование недвижимого имущества</t>
  </si>
  <si>
    <t>Адрес (местоположение) недвижимого имущества</t>
  </si>
  <si>
    <t>Кадастровый номер муниципального недвижимого имущества</t>
  </si>
  <si>
    <t>Площадь, протяженность и (или) иные параметры, характеризующие физические свойства недвижимого имущества</t>
  </si>
  <si>
    <t>Сведения о балансовой стоимости /сведения о кадастровой стоимости недвижимого имущества</t>
  </si>
  <si>
    <t>Сведения о правообладателе муниципального недвижимого имущества</t>
  </si>
  <si>
    <t>Сведения об установленных в отношении муниципального недвижимого имущества ограничениях (обременениях) с указанием основания и даты их возникновения и прекращения</t>
  </si>
  <si>
    <t>47:07:1002001:1551</t>
  </si>
  <si>
    <t>Заневское городское поселение 47:07:1002001:1551-47/012/2018-1  от 25.06.2018</t>
  </si>
  <si>
    <t>Ленинградская область, Всеволожский район, д.Суоранда, ул.Рабочая, д.7, кв. 1</t>
  </si>
  <si>
    <t>Заневское городское поселение 47:07:1003001:336-47/012/2018-1 от 17.05.2018</t>
  </si>
  <si>
    <t>Ленинградская область, Всеволожский район, д.Суоранда, ул.Рабочая, д.7, кв.3</t>
  </si>
  <si>
    <t>Ленинградская область, р-н Всеволожский, д Заневка, д 50, кв. 17</t>
  </si>
  <si>
    <t>Заневское городское поселение 47:07:1003001:338-47/012/2018-1 от 27.06.2018</t>
  </si>
  <si>
    <t>Заневское городское поселение 47:07:1002001:1791-47/012/2018-1 от 25.06.2018</t>
  </si>
  <si>
    <t>Заневское городское поселение 47:07:1002001:1621-47/012/2018-1  от 25.06.2018</t>
  </si>
  <si>
    <t>Ленинградская область, Всеволожский район, д.Янино-1, ул.Новая, д.14а, корп.2, кв.2</t>
  </si>
  <si>
    <t>Ленинградская область, Всеволожский район, д.Янино-1, ул.Новая, д.14а, корп.2, кв.72</t>
  </si>
  <si>
    <t>Заневское городское поселение 47:07:1044001:51822-47/001/2018-1  от 26.07.2018</t>
  </si>
  <si>
    <t>Ленинградская область, Всеволожский район, д.Янино-1, водопроводные сети на территории центральной ремонтной базы автоматизированных систем управления (ЦРБ АСУ) Центральная ремонтная база автоматизированных сисем управления (Трубопровод-(водопроводные сети))</t>
  </si>
  <si>
    <t>Автомобильная дорога Сооружение (7.4. Сооружения дорожного транспорта, Автомобильная дорога от уч. 10 по ул. Объездная до уч. 87 по ул. Садовая) Ленинградская область, Всеволожский муниципальный район, сельское поселение Заневское, Янино-2 д.</t>
  </si>
  <si>
    <t xml:space="preserve">Автомобильная дорога Сооружение (7.4. Сооружения дорожного транспорта, Проезд от уч.20 по ул. Рабочая до уч.37 по ул.Ржавского)Ленинградская область, Всеволожский муниципальный район, сельское поселение Заневское, д.Суоранда </t>
  </si>
  <si>
    <t>Наружное освещение Ленинградская область, Всеволожский район, Заневское городское поселение, д.Кудрово, улица Столичная</t>
  </si>
  <si>
    <t>820 м</t>
  </si>
  <si>
    <t>Решение совета депутатов от 31.10.2018 №55, Постановление администрации о принятии в казну от 15.11.2018 №703</t>
  </si>
  <si>
    <t>Наружное освещение Ленинградская область, Всеволожский район, Заневское городское поселение, д.Кудрово, Европейский проспект</t>
  </si>
  <si>
    <t>1204 м</t>
  </si>
  <si>
    <t>Наружное освещение Ленинградская область, Всеволожский район, Заневское городское поселение, г.Кудрово, проспект Строителей</t>
  </si>
  <si>
    <t>948 м</t>
  </si>
  <si>
    <t>Щит наружного освещения АСУНО «Рассвет» навесного исполнения, IP54, с размерами 800x600x30 мм, изготовитель: ООО «Тайм Системе»</t>
  </si>
  <si>
    <t>Светильник для разрядных ламп IP65, У1, ЖКУ 50N-250-001, изготовитель: АМИРА</t>
  </si>
  <si>
    <t>Лампа натриевая, 250 Вт ДНаТ - 250 Е40, изготовитель: ЛИСМА</t>
  </si>
  <si>
    <t>Кронштейн для светильника в комплекте с креплением на металлическую опору К 1-1,3-2,0-1-1 изготовитель: АМИРА</t>
  </si>
  <si>
    <t>Труба жесткая двустенная для кабельной канализации (12 кПа) d 110 мм ПНД, изготовитель: ДКС</t>
  </si>
  <si>
    <t>230 м</t>
  </si>
  <si>
    <t>Опора металлическая стальная ОГК-10, изготовитель: АМИРА</t>
  </si>
  <si>
    <t>Закладная деталь под опору ОГК-10, h=2,5 м, ФМ 0,159-2,5,изготовитель: АМИРА</t>
  </si>
  <si>
    <t>Фундамент с подземной подводкой для опоры ОГК-10</t>
  </si>
  <si>
    <t>10 м</t>
  </si>
  <si>
    <t>Труба водогазопроводная Ф=32х3,2мм</t>
  </si>
  <si>
    <t>Бокс ¼ КМПн, Завод-изготовитель: ИЭК</t>
  </si>
  <si>
    <t>Кабель сечением 3x2,5 мм2, ВВГнг Единица</t>
  </si>
  <si>
    <t>450 м</t>
  </si>
  <si>
    <t>890 м</t>
  </si>
  <si>
    <t>Наружное освещение улично-дорожной сети ул. 4 (ул. Австрийская) на участке от пересечения с ул. Центральная до ул. 2 (пр. Европейский), расположенное по адресу: Ленинградская область, Всеволожский район, Массив Кудрово, вдоль участка 2</t>
  </si>
  <si>
    <t>1 шт.</t>
  </si>
  <si>
    <t>31 шт.</t>
  </si>
  <si>
    <t>2 шт.</t>
  </si>
  <si>
    <t>70 шт.</t>
  </si>
  <si>
    <t>3 шт.</t>
  </si>
  <si>
    <t>116 шт.</t>
  </si>
  <si>
    <t>17 шт.</t>
  </si>
  <si>
    <t>12 шт.</t>
  </si>
  <si>
    <t>6 шт.</t>
  </si>
  <si>
    <t>4209 м</t>
  </si>
  <si>
    <t>35 м</t>
  </si>
  <si>
    <t>126 м</t>
  </si>
  <si>
    <t>302 м</t>
  </si>
  <si>
    <t>995 м</t>
  </si>
  <si>
    <t>700 м</t>
  </si>
  <si>
    <t>28,4 кв.м</t>
  </si>
  <si>
    <t>Задник (5,5*5,5) Сатин, плотность 180 гр/кв.м., белый</t>
  </si>
  <si>
    <t>Ленинградская область, Всеволожский район, д.Янино-1, ул.Военный городок, д.68, кв.10</t>
  </si>
  <si>
    <t>47:07:1002001:1036</t>
  </si>
  <si>
    <t>Заневское городское поселение 47:07:1002001:1036-47/012/2018-1 от 25.06.2018</t>
  </si>
  <si>
    <t>47:07:1002001:1699</t>
  </si>
  <si>
    <t>Заневское городское поселение 47:07:1002001:1699-47/012/2018-1 от 25.06.2018</t>
  </si>
  <si>
    <t xml:space="preserve">Заневское городское поселение 47-01/09-54/2004-222  от 29.12.2004 </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</si>
  <si>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t>
  </si>
  <si>
    <t>Распоряжение ТУ ФАУГИ от 27.02.2008 №052</t>
  </si>
  <si>
    <t>Заневское городское поселение 47-47/012-47/012/049/2015-13/2 от 04.06.2015</t>
  </si>
  <si>
    <t>Заневское городское поселение 47-47-12/033/2012-157  от 05.05.2012</t>
  </si>
  <si>
    <t>Ленинградская область, Всеволожский район, г.п. Янино-1</t>
  </si>
  <si>
    <t>47:07:1044001:53590</t>
  </si>
  <si>
    <t>47:07:1044001:615</t>
  </si>
  <si>
    <t>Ленинградская область, Всеволожский район, п/о Янино-1, САОЗТ "Выборгское"</t>
  </si>
  <si>
    <t>Заневское городское поселение 47:07:1002001:1593-47/012/2018-2  от 22.06.2018</t>
  </si>
  <si>
    <t>Заневское городское поселение 47:07:1002001:1599-47/012/2018-1  от 22.06.2018</t>
  </si>
  <si>
    <t>Заневское городское поселение 47:07:1002001:1223-47/012/2018-1  от 25.06.2018</t>
  </si>
  <si>
    <t xml:space="preserve">Заневское городское поселение 47:07:1002001:1222-47/012/2018-1  от 25.06.2018 </t>
  </si>
  <si>
    <t>Заневское городское поселение 47:07:1002001:1232-47/012/2018-1  от 25.06.2018</t>
  </si>
  <si>
    <t>Заневское городское поселение 47:07:1002001:1308-47/012/2018-1  от 22.06.2018</t>
  </si>
  <si>
    <t>Заневское городское поселение 47:07:1039001:1609-47/012/2018-1  от 22.06.2018</t>
  </si>
  <si>
    <t>Заневское городское поселение 47:07:1039001:1928-47/012/2018-1  от 22.06.2018</t>
  </si>
  <si>
    <t>Ленинградская область, р-н Всеволожский, д Янино-1, ул Новая, д 12, пом 56</t>
  </si>
  <si>
    <t>Ленинградская область, р-н Всеволожский, д Янино-1, ул Новая, д 14а, корп 1, кв 159</t>
  </si>
  <si>
    <t>47:07:1039001:3747</t>
  </si>
  <si>
    <t>Ленинградская область, Всеволожский район, д.Заневка, д.48, пом.3</t>
  </si>
  <si>
    <t>47:07:0000000:55538</t>
  </si>
  <si>
    <t>47:07:0000000:89815</t>
  </si>
  <si>
    <t>Ленинградская область, Всеволожский муниципальный район, Заневское сельское поселение, д. Янино-1 (от ООО «Заневский терминал» до д. Суоранда) водопроводные сети</t>
  </si>
  <si>
    <t>47:07:1039001:4119</t>
  </si>
  <si>
    <t>Заневское городское поселение 47:07:1039001:4119-47/012/2017-1  от 04.07.2017</t>
  </si>
  <si>
    <t>47:07:1039001:4093</t>
  </si>
  <si>
    <t>47:07:0000000:68299</t>
  </si>
  <si>
    <t>Ленинградская область, Всеволожский район, д.Хирвости-деревня СуорандаСооружение (Нежилое, Водопроводные сети (трубы))</t>
  </si>
  <si>
    <t>47:07:1002001:364</t>
  </si>
  <si>
    <t>Ленинградская область, р-н Всеволожский, д Янино-1, Сооружение (Водопроводные сети (трубы))</t>
  </si>
  <si>
    <t>47:07:1002001:288</t>
  </si>
  <si>
    <t>Ленинградская область, Всеволожский район, д.Янино-1, врезка у ж/д №7 до эл. цеха и конторы колхоза "Янино" Сооружение (Хозяйственное, Водопроводные сети(трубы))</t>
  </si>
  <si>
    <t>47:07:0000000:89811</t>
  </si>
  <si>
    <t>47:07:0000000:89810</t>
  </si>
  <si>
    <t>Ленинградская область, Всеволожский район, д. Янино-2, ул. Объездная Инженерные сети и сооружения Сооружение (Инженерные сети и сооружения, Водопроводные сети (трубы))</t>
  </si>
  <si>
    <t>Постановление администрации об исключении из казны от 19.04.2019 №202 Собственность Ленинградской области 47:07:1039001:3747-47/028/2019-1  от 15.03.2019</t>
  </si>
  <si>
    <t>Сети наружного освещения, Ленинградская область, Всеволожский район, д. Янино-1, массив Янино-восточный, участок № 9, в составе:</t>
  </si>
  <si>
    <t>1673 м</t>
  </si>
  <si>
    <t>ВБбШв-1 5x6</t>
  </si>
  <si>
    <t>1220 м</t>
  </si>
  <si>
    <t>ВВГ нг-LS 3x2,5</t>
  </si>
  <si>
    <t>ВБбШв-1 4x6</t>
  </si>
  <si>
    <t>Опора наружного освещения граненая коническая ОГК-5 высота 5м</t>
  </si>
  <si>
    <t>Опора наружного освещения граненая коническая ОГК-6 высота 5м</t>
  </si>
  <si>
    <t>Светильник для наружного освещения торшерный ЖТУ 22-70-001</t>
  </si>
  <si>
    <t>Светильник для наружного освещения торшерный ЖТУ 22-100-001</t>
  </si>
  <si>
    <t>430 м</t>
  </si>
  <si>
    <t>Щит наружного освещения ЩМП-4-0 74 У2 800x650x250мм сузлом учета Меркурий 234 ARTM-01 POB.G, с фотореле ФР-МО2.</t>
  </si>
  <si>
    <t>Сети наружного освещения, Ленинградская область, Всеволожский район, д. Янино-1, массив Янино-восточный, участок № 12, в составе:</t>
  </si>
  <si>
    <t>ВБбШвнг(А) - 5x6</t>
  </si>
  <si>
    <t>ВВГ нг-LS 2 (4x6)</t>
  </si>
  <si>
    <t>ВВГ 9 (ож) 3x1,5</t>
  </si>
  <si>
    <t>Решение совета депутатов от 20.12.2018 № 78, Постановление администрации о принятии в казну от 14.01.2019 №4</t>
  </si>
  <si>
    <t>23 м</t>
  </si>
  <si>
    <t>35 шт.</t>
  </si>
  <si>
    <t>8 шт.</t>
  </si>
  <si>
    <t>Щит наружного освещения ЩМП-4-0 74 У2 IP 54 c узлом учета Меркурий 234 ARTM-01 POB.G, с фотореле AZ-112.</t>
  </si>
  <si>
    <t>1769 м</t>
  </si>
  <si>
    <t>1442 м</t>
  </si>
  <si>
    <t>40 м</t>
  </si>
  <si>
    <t>287 м</t>
  </si>
  <si>
    <t>41 шт.</t>
  </si>
  <si>
    <t>47:07:0000000:81523</t>
  </si>
  <si>
    <t>47:07:1005001:583</t>
  </si>
  <si>
    <t>Договор пожертвования от 07.12.2018 №47БА2966753</t>
  </si>
  <si>
    <t>Заневское городское поселение             47-47/012-47/012/007/2015-412/2  от 12.05.2015</t>
  </si>
  <si>
    <t>47:07:1002001:150</t>
  </si>
  <si>
    <t>47:07:1002001:194</t>
  </si>
  <si>
    <t>Ленинградская область, р-н Всеволожский, д Янино-1, (Нежилое здание, Убежище №2)</t>
  </si>
  <si>
    <t>Заневское городское поселение 47-47/012-47/012/049/2015-15/2 от 04.06.2015</t>
  </si>
  <si>
    <t>Снят с учета 28.12.2016</t>
  </si>
  <si>
    <t>47:07:1002001:195</t>
  </si>
  <si>
    <t>47:07:1002001:487</t>
  </si>
  <si>
    <t>Ленинградская область, Всеволожский район, дер. Янино-1, д.б/н, (Нежилое здание, Убежище)</t>
  </si>
  <si>
    <t>Ленинградская область, р-н Всеволожский, д Янино-1 (Нежилое здание, Убежище)</t>
  </si>
  <si>
    <t>Заневское городское поселение 47-47/012-47/012/007/2016-2263/1  от 20.05.2016</t>
  </si>
  <si>
    <t>47:07:1044001:607</t>
  </si>
  <si>
    <t>47:07:1044001:2286</t>
  </si>
  <si>
    <t xml:space="preserve">Заневское городское поселение 47-47/012-47/012/007/2015-356/1  от 21.05.2015 </t>
  </si>
  <si>
    <t>47:07:1044001:25515</t>
  </si>
  <si>
    <t>47:07:1001001:669</t>
  </si>
  <si>
    <t>Заневское городское поселение 47:07:1039001:1577-47/012/2018-1 от 21.06.2018</t>
  </si>
  <si>
    <t>Заневское городское поселение 47:07:1039001:4038-47/012/2017-1  от 25.06.2017</t>
  </si>
  <si>
    <t>Заневское городское поселение 47:07:1039001:4023-47/012/2017-1  от 04.07.2017</t>
  </si>
  <si>
    <t>Заневское городское поселение 47:07:1002001:1254-47/012/2018-1  от 22.06.2018</t>
  </si>
  <si>
    <t>Заневское городское поселение 47:07:1039001:4093-47/012/2017-3  от 04.08.2017</t>
  </si>
  <si>
    <t>47:07:1002001:136</t>
  </si>
  <si>
    <t>47:07:0000000:89822</t>
  </si>
  <si>
    <t>Решение Всеволожского городского суда Ленинградской области по делу от 01.10.2014 №2-3104/2014, дата вступления в законную силу: 05.11.2014</t>
  </si>
  <si>
    <t>Решение Всеволожского суда Ленинградской области от 01.10.2014 №2-3100/2014, дата вступления в законную силу: 05.11.2014</t>
  </si>
  <si>
    <t>Решение Всеволожского городского суда Ленинградской области по делу от 01.10.2014 №2-3092/2014, дата вступления в законную силу: 05.11.2014</t>
  </si>
  <si>
    <t>Решение Всеволожского городского суда Ленинградской области от 01.10.2014 №2-3091/2014, дата вступления в законную силу: 05.11.2014</t>
  </si>
  <si>
    <t>Решение Всеволожского городского суда Ленинградской области по Делу от 01.10.2014 №2-3090/2014, дата вступления в законную силу: 05.11.2014</t>
  </si>
  <si>
    <t>Решение Всеволожского городского суда Ленинградской области от 01.10.2014 №2-3097/2014, дата вступления в законную силу: 05.11.2014</t>
  </si>
  <si>
    <t>Заневское городское поселение 47:07:0000000:93393-47/012/2018-1  от 05.07.2018 Постановление администрации от 14.08.2018 №509</t>
  </si>
  <si>
    <t>Заневское городское поселение 47-47/012-47/012/007/2016-2262/1  от 20.05.2016</t>
  </si>
  <si>
    <t>Заневское городское поселение 47:07:1002006:45-47/012/2017-1  от 26.09.2017</t>
  </si>
  <si>
    <t>Заневское городское поселение 47-47-12/053/2012-032 от 06.07.2012</t>
  </si>
  <si>
    <t>Решение Всеволожского городского суда Ленинградской области от 03.03.2015 №2-2161/15, дата вступления в законную силу: 06.04.2015</t>
  </si>
  <si>
    <t xml:space="preserve">Заневское городское поселение 47-47/012-47/012/049/2015-14/2 от 04.06.2015 </t>
  </si>
  <si>
    <t>47:07:1044001:22627</t>
  </si>
  <si>
    <t>примечание</t>
  </si>
  <si>
    <t>Реквизиты документов - оснований возникновения (прекращения) права муниципальной собственности на недвижимое имущество</t>
  </si>
  <si>
    <t>47:07:1039001:1117</t>
  </si>
  <si>
    <t>право собственности муниципального образования «Заневское городское поселение» Всеволожского муниципального района Ленинградской области № 47: 07:1001002:128-47/012/2019-1 от 27.05.2019</t>
  </si>
  <si>
    <t>Ленинградская область, Всеволожский муниципальный район, Заневское городское поселение, дер. Заневка, ул. Заневский пост, участок 8, д. 8</t>
  </si>
  <si>
    <t>47:07:1001002:128</t>
  </si>
  <si>
    <t xml:space="preserve">Ленинградская область, Всеволожский муниципальный район, Заневское городское поселение,  
гп. Янино-1, ул. Ясная, сооружение № 1
</t>
  </si>
  <si>
    <t>Примечание</t>
  </si>
  <si>
    <t>Ленинградская область, Всеволожский район, д.Кудрово, Европейский пр., д.9,корпус 1 пом.22-Н</t>
  </si>
  <si>
    <t xml:space="preserve">Сооружение Самотечный канализационный
Коллектор
</t>
  </si>
  <si>
    <t>Ленинградская область, Всеволожский район, п. Янино, лит.А, Заневское СП*Ленинградская область, Всеволожский район, д.Янино-1, от колодца гасителя (х39) до колодца (х-10) (Самотечный канализационный коллектор)</t>
  </si>
  <si>
    <t>Ленинградская область, Всеволожский муниципальный район, Заневское городское поселение, гп. Янино-1, ул. Ясная, сооружение № 4</t>
  </si>
  <si>
    <t>Ленинградская область, Всеволожский муниципальный район, Заневское городское поселение, гп. Янино-1, ул. Ясная, сооружение № 3</t>
  </si>
  <si>
    <t>Ленинградская область, Всеволожский муниципальный район, Заневское городское поселение, гп. Янино-1, ул. Ясная, сооружение № 2</t>
  </si>
  <si>
    <t>Ленинградская область, Всеволожский муниципальный район, Заневское городское поселение, гп. Янино-1, ул. Ясная, сооружение № 5</t>
  </si>
  <si>
    <t>47:07:1039001:7840</t>
  </si>
  <si>
    <t>47:07:1039001:7841</t>
  </si>
  <si>
    <t xml:space="preserve">47:07:1039001:7854 </t>
  </si>
  <si>
    <t xml:space="preserve">47:07:1039001:7838 </t>
  </si>
  <si>
    <t>Постановление администрации от 31.05.2019 № 267</t>
  </si>
  <si>
    <t>право собственности муниципального образования «Заневское городское поселение» Всеволожского муниципального района Ленинградской области № 47:07:1039001:7840-47/012/2019-3 от 30.05.2019</t>
  </si>
  <si>
    <t>Постановление администрации от 12.04.2019 № 186</t>
  </si>
  <si>
    <t>право собственности муниципального образования «Заневское городское поселение» Всеволожского муниципального района Ленинградской области № 47:07:1039001:7841-47/012/2019-3 от 30.05.2019</t>
  </si>
  <si>
    <t>право собственности муниципального образования «Заневское городское поселение» Всеволожского муниципального района Ленинградской области № 47:07:1039001:7854-47/012/2019-3 от 30.05.2019</t>
  </si>
  <si>
    <t>право собственности муниципального образования «Заневское городское поселение» Всеволожского муниципального района Ленинградской области № 47:07:1039001:7838-47/012/2019-3 от 30.05.2019</t>
  </si>
  <si>
    <t>Ленинградская область, р-н Всеволожский, д Янино-1, ул Новая, д 14а, корп 1, кв 190</t>
  </si>
  <si>
    <t>47:07:1039001:3949</t>
  </si>
  <si>
    <t>Заневское городское поселение 47:07:1039001:3949    № 47-47/012-47/012/024/2016-1426/1 от 29.12.2016</t>
  </si>
  <si>
    <t>частная собственность  № 47-47/012-47/012/019/2016-1942/2 от 27.12.2016</t>
  </si>
  <si>
    <t>Ленинградская область, Всеволожский муниципальный район, Заневское городское поселение, гп. Янино-1, ул. Заневская, здание 1Б,строение 3 Нежилое здание</t>
  </si>
  <si>
    <t>47:07:1002004:1784</t>
  </si>
  <si>
    <t>право собственности муниципального образования «Заневское городское поселение» Всеволожского муниципального района Ленинградской области № 47:07:1002004:1784-47/000/2019-1 от 20.06.2019</t>
  </si>
  <si>
    <t xml:space="preserve"> 47:09:0000000:66</t>
  </si>
  <si>
    <t xml:space="preserve">Сети теплоснабжения
</t>
  </si>
  <si>
    <t>Договор безвозмездной передачи (пожертвоваия) от 27.05.2019 Постановление администрации МО "Заневское городское поселение" от 07.06.2019 № 300</t>
  </si>
  <si>
    <t>47:07:1039001:7561</t>
  </si>
  <si>
    <t xml:space="preserve">Сети электроосвещения, 1 этап. 
Сооружение коммунального хозяйства 
</t>
  </si>
  <si>
    <t>Ленинградская область, Всеволожский район, д. Янино-1, 4-я линия</t>
  </si>
  <si>
    <t>Приказ от 12.09.2014 №720, выдавший орган: Министерство обороны Российской Федерации</t>
  </si>
  <si>
    <t>47:07:1044001:28686</t>
  </si>
  <si>
    <t xml:space="preserve">Ленинградская область,
 Всеволожский район, 
д. Кудрово, 
ул. Венская 
</t>
  </si>
  <si>
    <t xml:space="preserve">Ленинградская область, Всеволожский муниципальный район, МО «Заневское сельское поселение» 
</t>
  </si>
  <si>
    <t xml:space="preserve">Внутриквартальная сеть бытовой канализации 
</t>
  </si>
  <si>
    <t>Магистральная сеть канализации бытовой,</t>
  </si>
  <si>
    <t>47:07:1044001:22629</t>
  </si>
  <si>
    <t xml:space="preserve">Водопроводный ввод В1-2 
</t>
  </si>
  <si>
    <t>47:07:1044001:22628</t>
  </si>
  <si>
    <t xml:space="preserve">47:07:1044001:21172
</t>
  </si>
  <si>
    <t xml:space="preserve">Водопроводный ввод В1-1 </t>
  </si>
  <si>
    <t xml:space="preserve">47:07:1044001:24585
</t>
  </si>
  <si>
    <t xml:space="preserve">Магистральная сеть водоснабжения квартала 1 и квартала 3 Жилой застройки «Кудрово»
</t>
  </si>
  <si>
    <t>47:07:1044001:24579</t>
  </si>
  <si>
    <t xml:space="preserve">Водопроводный ввод В1-1
</t>
  </si>
  <si>
    <t xml:space="preserve">Водопроводный ввод В1-2
</t>
  </si>
  <si>
    <t>47:07:1044001:25831</t>
  </si>
  <si>
    <t xml:space="preserve">Внутриквартальная сеть бытовой канализации правой, выпуск 3 
</t>
  </si>
  <si>
    <t>47:07:1044001:25832</t>
  </si>
  <si>
    <t xml:space="preserve">Внутриквартальная сеть бытовой канализации, выпуск 2 </t>
  </si>
  <si>
    <t>47:07:1044001:25830</t>
  </si>
  <si>
    <t>Внутриквартальная сеть бытовой канализации, выпуск 1</t>
  </si>
  <si>
    <t>47:07:1044001:25844</t>
  </si>
  <si>
    <t>47:07:1044001:24580</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</si>
  <si>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47:07:1044001:21172--47/012/2019-3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</si>
  <si>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47:07:1044001:25844--47/012/2019-3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</si>
  <si>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47:07:1044001:28686--47/012/2019-3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</si>
  <si>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47:07:1044001:25832--47/012/2019-3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</si>
  <si>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47:07:1044001:25831--47/012/2019-3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</si>
  <si>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47:07:1044001:24579--47/012/2019-3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</si>
  <si>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47:07:1044001:22628--47/012/2019-3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</si>
  <si>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47:07:1044001:25830--47/012/2019-3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</si>
  <si>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47:07:1044001:24585--47/012/2019-3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</si>
  <si>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47:07:1044001:24580--47/012/2019-3 от 04.06.2019</t>
  </si>
  <si>
    <t>Договор дарения № 04/19 от 15.05.2019; право собственности муниципального образования «Заневское городское поселение» Всеволожского муниципального района Ленинградской области № 47:07:1044001:22629--47/012/2019-3 от 04.06.2019</t>
  </si>
  <si>
    <t>Договор пожертвования от 15.05.2019право собственности муниципального образования «Заневское городское поселение» Всеволожского муниципального района Ленинградской области № 47: 07:1044001:22627-47/012/2019-2 от 30.05.2019</t>
  </si>
  <si>
    <t>Заневское городское поселение 47:07:1044001:615-47/012/2018-4  от 10.12.2018 Постановление администрации от 20.12.2018 №789</t>
  </si>
  <si>
    <t>Заневское городское поселение 47:07:1044001:53590-47/012/2018-8  от 10.12.2018 Постановление администрации от 20.12.2018 №789</t>
  </si>
  <si>
    <t>исключена из реестра и состава казны в соответствии с постановлением администрации от 08.08.2019 № 429 на основании  регистрации права собственности № 47:07:1001001:510-47/012/2019-3 от 19.07.2019</t>
  </si>
  <si>
    <t>Ленинградская область, Всеволожский муниципальный район, Заневское городское поселение, г. Кудрово, уч. 2-А</t>
  </si>
  <si>
    <t xml:space="preserve">47:07:1044001:504 </t>
  </si>
  <si>
    <t>право собственности муниципального образования «Заневское городское поселение» Всеволожского муниципального района Ленинградской области № 47:07:1044001:504 - 47/012/2019-2 от 14.08.2019</t>
  </si>
  <si>
    <t>Постановление администрации от 23.08.2019 № 456</t>
  </si>
  <si>
    <t xml:space="preserve">47:07:1044001:501 </t>
  </si>
  <si>
    <t>право собственности муниципального образования «Заневское городское поселение» Всеволожского муниципального района Ленинградской области № 47:07:1044001:501 - 47/012/2019-2 от 14.08.2019</t>
  </si>
  <si>
    <t xml:space="preserve">47:07:1044001:499 </t>
  </si>
  <si>
    <t>право собственности муниципального образования «Заневское городское поселение» Всеволожского муниципального района Ленинградской области № 47:07:1044001:499 - 47/012/2019-2 от 14.08.2019</t>
  </si>
  <si>
    <t xml:space="preserve">Земельный участок </t>
  </si>
  <si>
    <t>номера государственной регистрации права №  47:07:1044001:25525-47/012/2019-3 от 14.08.2019, 
№ 47:07:1044001:531-47/012/2019-2 от 14.08.2019, № 47:07:1044001:534-47/012/2019-2 от 14.08.2019, №  47:07:1044001:538-47/012/2019-2  от 14.08.2019, № 47:07:1044001:5613-47/012/2019-2 от 14.08.2019, № 47:07:1044001:1058-47/012/2019-2 от 14.08.2019, № 47:07:1044001:5609-47/012/2019-10 от 14.08.2019, № 47:07:1044001:368-47/012/2019-2 от 14.08.2019, 
№ 47:07:1044001:530-47/012/2019-2 от 14.08.2019, № 47:07:1044001:1046-47/012/2019-2 от 14.08.2019, № 47:07:1044001:1048-47/012/2019-2 от 14.08.2019, № 47:07:1044001:19665-47/012/2019-2 от 14.08.2019,  № 47:07:1044001:19663-47/012/2019-2 от 14.08.2019, № 47:07:1044001:1060-47/012/2019-2 от 14.08.2019, № 47:07:1044001:57012-47/012/2019-3 от 14.08.2019, № 47:07:1044001:492-47/012/2019-2 от 14.08.2019,  № 47:07:1044001:523-47/012/2019-2 от 14.08.2019, № 47:07:1044001:6581-47/012/2019-3 от 14.08.2019, № 47:07:1044001:6584-47/012/2019-3 от 14.08.2019, № 47:07:1044001:1050-47/012/2019-2 от 14.08.2019, № 47:07:1044001:59730-47/012/2019-3 от 14.08.2019, № 47:07:1044001:59732-47/012/2019-3 от 14.08.2019</t>
  </si>
  <si>
    <t>Постановление администрации от 12.09.2019 № 484</t>
  </si>
  <si>
    <t>47:07:1044001:25525</t>
  </si>
  <si>
    <t>2 301</t>
  </si>
  <si>
    <t>47:07:1044001:531</t>
  </si>
  <si>
    <t>47:07:1044001:534</t>
  </si>
  <si>
    <t>47:07:1044001:538</t>
  </si>
  <si>
    <t>Ленинградская область, Всеволожский муниципальный район, Заневское городское поселение, город Кудрово, уч. № 2</t>
  </si>
  <si>
    <t>47:07:1044001:5613</t>
  </si>
  <si>
    <t>47:07:1044001:1058</t>
  </si>
  <si>
    <t>47:07:1044001:5609</t>
  </si>
  <si>
    <t>47:07:1044001:368</t>
  </si>
  <si>
    <t>47:07:1044001:530</t>
  </si>
  <si>
    <t>47:07:1044001:1046</t>
  </si>
  <si>
    <t>47:07:1044001:1048</t>
  </si>
  <si>
    <t>47:07:1044001:19665</t>
  </si>
  <si>
    <t>47:07:1044001:19663</t>
  </si>
  <si>
    <t>47:07:1044001:1060</t>
  </si>
  <si>
    <t>47:07:1044001:57012</t>
  </si>
  <si>
    <t>47:07:1044001:492</t>
  </si>
  <si>
    <t>47:07:1044001:523</t>
  </si>
  <si>
    <t>47:07:1044001:6581</t>
  </si>
  <si>
    <t>47:07:1044001:6584</t>
  </si>
  <si>
    <t>47:07:1044001:1050</t>
  </si>
  <si>
    <t>47:07:1044001:59730</t>
  </si>
  <si>
    <t>47:07:1044001:59732</t>
  </si>
  <si>
    <t>Ленинградская область, Всеволожский муниципальный район, Заневское городское поселение</t>
  </si>
  <si>
    <t>Ленинградская область, Всеволожский муниципальный район, Заневское городское поселение, п/о Янино-1, САОЗТ ''Выборгское''</t>
  </si>
  <si>
    <t>Ленинградская область, Всеволожский муниципальный район, Заневское городское поселение, город Кудрово, ул. Столичная</t>
  </si>
  <si>
    <t>Ленинградская область, Всеволожский муниципальный район, Заневское городское поселение, город Кудрово, ул.Альпийская</t>
  </si>
  <si>
    <t>Ленинградская область, Всеволожский муниципальный район, Заневское городское поселение, город Кудрово, ул. Центральная</t>
  </si>
  <si>
    <t>Решение Совета депутатов третьего созыва МО "Заневское городское поселение" от 24.04.2019 № 22 Постановление администрации от 05.06.2019 № 286</t>
  </si>
  <si>
    <t>Постановление администрации от 01.11.2019 № 614 "О передаче в оперативное управление недвижимого имущества" (МКУ "ЦОУ")</t>
  </si>
  <si>
    <t>номер государственной регистрации права № 47:07:1039001:1117-47/012/2019-4  от 18.11.2019</t>
  </si>
  <si>
    <t>«Брусья уличные»</t>
  </si>
  <si>
    <t>Каркас качели «Гнездо»</t>
  </si>
  <si>
    <t>Скамейка парковая</t>
  </si>
  <si>
    <t>Эллиптический тренажер «ОРБИТРЕК YT21»</t>
  </si>
  <si>
    <t>Тренажер уличный «Беговая дорожка YT32»</t>
  </si>
  <si>
    <t>Тренажер уличный Велосипед YT45»</t>
  </si>
  <si>
    <t>Тренажер уличный «Флекс +  вертикальная тяга»</t>
  </si>
  <si>
    <t>Уличный спортивный тренажер «Турник классический»</t>
  </si>
  <si>
    <t>Качели «Гнездо»</t>
  </si>
  <si>
    <t>Сведения о балансовой стоимости движимого имущества и начисленной амортизации (износе) руб.</t>
  </si>
  <si>
    <t>Постановление администрации о принятии в казну от 25.10.2019 №581</t>
  </si>
  <si>
    <t>Постановление администрации от 16.05.2019 № 246 о передачев оперативное управление МКУ ЦОУ  Постановление администрации от 01.11.2019 № 615</t>
  </si>
  <si>
    <t>Постановление администрации от 16.05.2019 № 246 о передачев оперативное управление МКУ ЦОУ Постановление администрации от 01.11.2019 № 615</t>
  </si>
  <si>
    <t>Оперативное управление Постановление администрации от 23.07.2018 №445 Постановление администрации от 16.05.2019 № 246 о передаче в оперативное управление МКУ ЦОУ Постановление администрации от 01.11.2019 № 615</t>
  </si>
  <si>
    <t xml:space="preserve">Сооружение дорожного транспорта </t>
  </si>
  <si>
    <t>Характеристики (шт.,м.)</t>
  </si>
  <si>
    <t xml:space="preserve">Наружное освещение
(ЖК «Кудрово»,
5 пусковой комплекс)                                                             Ленинградская область, Всеволожский район, Заневское городское поселение, г. Кудрово, проспект Европейский 
</t>
  </si>
  <si>
    <t xml:space="preserve">Наружное освещение
(ЖК «Кудрово»,
6 пусковой комплекс                                        Ленинградская область, Всеволожский район, Заневское городское поселение, 
г. Кудрово, проспект Европейский 
</t>
  </si>
  <si>
    <t xml:space="preserve">Наружное освещение
(ЖК «Кудрово»,
12 пусковой комплекс
Ленинградская область, Всеволожский район, Заневское городское поселение, 
г. Кудрово, проспект Европейский 
</t>
  </si>
  <si>
    <t xml:space="preserve">Наружное освещение
(ЖК «Кудрово»,
11 пусковой комплекс                                                                  Ленинградская область, Всеволожский район, Заневское городское поселение, 
г. Кудрово, улица Столичная
</t>
  </si>
  <si>
    <t xml:space="preserve">Наружное освещение
(ЖК «Кудрово»,
9 пусковой комплекс                                                Ленинградская область, Всеволожский район, Заневское городское поселение, 
г. Кудрово, улица Столичная
</t>
  </si>
  <si>
    <t xml:space="preserve">
2 117516,58
</t>
  </si>
  <si>
    <t>642 м.</t>
  </si>
  <si>
    <t>643 м.</t>
  </si>
  <si>
    <t>539 м.</t>
  </si>
  <si>
    <t>760 м.</t>
  </si>
  <si>
    <t>3180 м.</t>
  </si>
  <si>
    <t xml:space="preserve">Сооружение </t>
  </si>
  <si>
    <t>Ленинградская область, Всеволожский район, д.Янино-1, от колодца гасителя (х39) до колодца (х-10) (Самотечный канализационный коллектор)Ленинградская область, Всеволожский район, Янино п., лит. А, Заневское СП</t>
  </si>
  <si>
    <t>Заневское городское поселение 47-47-12/085/2010-307 от 18.02.2011</t>
  </si>
  <si>
    <t>Решение Совета депутатов третьего созыва МО "Заневское городское поселение" от 24.05.2019 № 33, от 27.08.2019 № 44                                   Постановление администрации  МО "Заневское городское поселение" от 26.11.2019 № 650</t>
  </si>
  <si>
    <t xml:space="preserve">Решение совета депутатов от 24.04.2019 № 23              Постановление администрации МО "Заневское городское поселение" от 18.07.2019 № 391 </t>
  </si>
  <si>
    <t xml:space="preserve">Решение совета депутатов от 24.04.2019 № 23  Постановление администрации МО "Заневское городское поселение" от 18.07.2019 № 391 </t>
  </si>
  <si>
    <t xml:space="preserve">Решение совета депутатов от 24.04.2019 № 23          Постановление администрации МО "Заневское городское поселение" от 18.07.2019 № 391 </t>
  </si>
  <si>
    <t xml:space="preserve">Решение совета депутатов от 24.04.2019 № 23            Постановление администрации МО "Заневское городское поселение" от 18.07.2019 № 391 </t>
  </si>
  <si>
    <t xml:space="preserve">Решение совета депутатов от 24.04.2019 № 23        Постановление администрации МО "Заневское городское поселение" от 18.07.2019 № 391 </t>
  </si>
  <si>
    <t xml:space="preserve">Решение совета депутатов от 24.04.2019 № 23                 Постановление администрации МО "Заневское городское поселение" от 18.07.2019 № 391 </t>
  </si>
  <si>
    <t>130 шт.</t>
  </si>
  <si>
    <t>Постановление администрации о принятии в казну от 21.10.2019                     № 564</t>
  </si>
  <si>
    <t>47:07:1002001:290</t>
  </si>
  <si>
    <t xml:space="preserve">Внутриквартальная сеть бытовой канализации правой , выпуск 4
</t>
  </si>
  <si>
    <t>Решение суда от 01.10.2014 №2-3098/2014, выдавший орган: Всеволожский городской суд Ленинградской области, дата вступления в законную силу:05.11.2014</t>
  </si>
  <si>
    <t>Инвестиционный договор от 23.08.2009 №141/09; Дополнительное соглашение к инвестиционному договору №141/09 от "23" августа 2009 года от 01.11.2010 № 1; Акт приемки-передачи по реализации инвестиционного проекта в рамках Инвестиционного договора №141/09 от 23.08.2009г. и Дополнительного соглашения №1 от 01.11.2010г. от 21.07.2011</t>
  </si>
  <si>
    <t>Здание ЦТП</t>
  </si>
  <si>
    <t xml:space="preserve">ЦТП                                                  (Ленинградская область, Всеволожский муниципальный район, Заневское городское поселение, гп. Янино-1, 
ул. Заневская, здание 1б, строение 3):
</t>
  </si>
  <si>
    <t>Пластичный теплообменник, «Ридан», НН № 62</t>
  </si>
  <si>
    <t>Пластичный теплообменник, «Ридан», НН № 41</t>
  </si>
  <si>
    <t>Пластичный теплообменник, «Ридан», НН № 47</t>
  </si>
  <si>
    <t>Насос циркуляционный сдвоенный «KSB», ETLZ200-200-315 GG</t>
  </si>
  <si>
    <t>Насос центробежный Etabloc «KSB», ETB 065-040-160 GGSAV06D200752B</t>
  </si>
  <si>
    <t>Насос погружной Unilift KP 250 A1 Grundfos</t>
  </si>
  <si>
    <t>Бак расширительный Reflex N 1000</t>
  </si>
  <si>
    <t>Автоматический дозатор реагента АСДР Комплексон-6</t>
  </si>
  <si>
    <t>Запорная арматура</t>
  </si>
  <si>
    <t>Трубопроводная арматура</t>
  </si>
  <si>
    <t>Приборы КИПиА</t>
  </si>
  <si>
    <t>Трубопроводы технологические</t>
  </si>
  <si>
    <t>Площадка для обслуживания передвижная ПРА-0,9 (2,5х0,5)</t>
  </si>
  <si>
    <t>Ограждение</t>
  </si>
  <si>
    <t xml:space="preserve">Тепловые сети
(в двухтр.исч.)
</t>
  </si>
  <si>
    <t>Узлы учета тепловой энергии</t>
  </si>
  <si>
    <t>Электроснабжение и электроосвещение здания ЦТП</t>
  </si>
  <si>
    <t>Система автоматизации ЦТП</t>
  </si>
  <si>
    <t>Автоматическая установка пожарной сигнализации</t>
  </si>
  <si>
    <t>Сети водопровода</t>
  </si>
  <si>
    <t>Сети канализации</t>
  </si>
  <si>
    <t>Решение совета депутатов от 24.05.2019 № 33 Постановление администрации от 30.12.2019 № 712</t>
  </si>
  <si>
    <t>номер государственной регистрации права № 47:07:1039001:7561-47/012/2019-3  от 09.12.2019</t>
  </si>
  <si>
    <t xml:space="preserve">Ленинградская область, Всеволожский район, 
д. Янино-1, 
объездная № 5
</t>
  </si>
  <si>
    <t>право собственности муниципального образования «Заневское городское поселение» Всеволожского муниципального района Ленинградской области № 47:09:0000000:66-47/012/2019-2 от 13.12.2019</t>
  </si>
  <si>
    <t>Ленинградская область, Всеволожский муниципальный район, Заневское городское поселение, дер. Заневка, ул. Заневский пост, з/у №4</t>
  </si>
  <si>
    <t>47:07:1001001:776</t>
  </si>
  <si>
    <t>Ленинградская область, Всеволожский муниципальный район, Заневское городское поселение, дер. Суоранда, ул. Рабочая, участок №7</t>
  </si>
  <si>
    <t>47:07:1003001:501</t>
  </si>
  <si>
    <t>Заневское городское поселение 47:07:1003001:501-47/012/2018-1 Постановление администрации от 04.07.2019 №357</t>
  </si>
  <si>
    <t>Ленинградская область, Всеволожский муниципальный район, Заневское городское поселение, д. Заневка, ул. Заневский пост, дом № 4, кв. 1</t>
  </si>
  <si>
    <t>47:07:0000000:16102</t>
  </si>
  <si>
    <t>Заневское городское поселение 47:07:0000000:16102-47/012/2018-1  от 08.08.2018</t>
  </si>
  <si>
    <t>Ленинградская область, Всеволожский муниципальный район, Заневское городское поселение, д. Заневка, ул. Заневский пост, дом № 4, кв. 2</t>
  </si>
  <si>
    <t>47:07:0000000:16103</t>
  </si>
  <si>
    <t>Заневское городское поселение 47:07:0000000:16103-47/012/2018-1  от 08.08.2018 </t>
  </si>
  <si>
    <t>Ленинградская область, Всеволожский муниципальный район, Заневское городское поселение, д. Заневка, ул. Заневский пост, дом № 4, кв. 3</t>
  </si>
  <si>
    <t>47:07:0000000:16104</t>
  </si>
  <si>
    <t>Заневское городское поселение 47:07:0000000:16104-47/012/2018-1  от 08.08.2018</t>
  </si>
  <si>
    <t>Ленинградская область, Всеволожский муниципальный район, Заневское городское поселение, д. Заневка, ул. Заневский пост, дом № 4, кв. 4</t>
  </si>
  <si>
    <t>47:07:0000000:16106</t>
  </si>
  <si>
    <t>Заневское городское поселение 47:07:0000000:16106-47/012/2018-1  от 08.08.2018</t>
  </si>
  <si>
    <t>Ленинградская область, Всеволожский муниципальный район, Заневское городское поселение, д. Заневка, ул. Заневский пост, дом № 4, кв. 5</t>
  </si>
  <si>
    <t>47:07:0000000:16108</t>
  </si>
  <si>
    <t>Заневское городское поселение 47:07:0000000:16108-47/012/2018-1  от 08.08.2018 </t>
  </si>
  <si>
    <t>Ленинградская область, Всеволожский муниципальный район, Заневское городское поселение, город Кудрово, улица Столичная (Внутриквартальный проезд к территории 7-11, 13-15 пусковых комплексов на участке от пересечения с Улицей 2 до пересечения с Улицей 5)</t>
  </si>
  <si>
    <t>47:07:1044001:46836</t>
  </si>
  <si>
    <t>Ленинградская область, Всеволожский муниципальный район, Заневское городское поселение, город Кудрово, улица Столичная</t>
  </si>
  <si>
    <t>47:07:1044001:57011</t>
  </si>
  <si>
    <t>Договор дарения земельных участков №07/11-19 от 06.11.2019</t>
  </si>
  <si>
    <t>Заневское городское поселение 47:07:1044001:57011-47/012/2019-3 от 13.12.2019</t>
  </si>
  <si>
    <t>47:07:1044001:5614</t>
  </si>
  <si>
    <t>Заневское городское поселение 47:07:1044001:5614-47/012/2019-2 от 13.12.2019</t>
  </si>
  <si>
    <t>47:07:1044001:5612</t>
  </si>
  <si>
    <t>Заневское городское поселение 47:07:1044001:5612-47/012/2019-2  от 13.12.2019</t>
  </si>
  <si>
    <t>Ленинградская область, Всеволожский муниципальный район, массив "Кудрово", уч.№ 2</t>
  </si>
  <si>
    <t>47:07:1044001:1062</t>
  </si>
  <si>
    <t>Заневское городское поселение 47:07:1044001:1062-47/012/2019-2  от 13.12.2019 </t>
  </si>
  <si>
    <t>Ленинградская область, Всеволожский муниципальный район, Заневское городское поселение, массив Кудрово, уч. № 2</t>
  </si>
  <si>
    <t>47:07:1044001:519</t>
  </si>
  <si>
    <t>Заневское городское поселение 47:07:1044001:519-47/012/2019-2  от 13.12.2019</t>
  </si>
  <si>
    <t xml:space="preserve">(47-47/012-47/012/007/2016-2259/1  от 20.05.2016)  Заневское городское поселение 47:07:1039001:3747-47/028/2019-1 от 15.03.2019 </t>
  </si>
  <si>
    <t>сооружения дорожного транспорта</t>
  </si>
  <si>
    <t>Ленинградская область, Всеволожский муниципальный район, Заневское городское поселение, город Кудрово, Автомобильная дорога общего пользования "Подъезд к Кудрово"</t>
  </si>
  <si>
    <t>47:07:0000000:93585</t>
  </si>
  <si>
    <t>Сооружение дорожного транспорта</t>
  </si>
  <si>
    <t xml:space="preserve">Ленинградская область, Всеволожский район, мост железобетонный 
ч/р Оккервиль на а/д Старая-Кудрово км 8+651
Ленинградская область, Всеволожский район, мост железобетонный 
ч/р Оккервиль на а/д Старая-Кудрово км 8+651
</t>
  </si>
  <si>
    <t>47:07:1044001:13219</t>
  </si>
  <si>
    <t>2 130 703,00</t>
  </si>
  <si>
    <t xml:space="preserve">Ленинградская область, Всеволожский муниципальный район, Заневское городское поселение
д. Кудрово
</t>
  </si>
  <si>
    <t>47:07:1044001:49889</t>
  </si>
  <si>
    <t>8 124 270,30</t>
  </si>
  <si>
    <t>47:07:0000000:91533</t>
  </si>
  <si>
    <t>43 593 467,34 </t>
  </si>
  <si>
    <t>Постановление администрации от 28.01.2020 № 37 об исключении из реестра и состава казны</t>
  </si>
  <si>
    <t>Постановление администрации о принятии в казну от 18.02.2020 №67</t>
  </si>
  <si>
    <t xml:space="preserve">Наружное освещение
 (участки Европейского пр. от пересечения с Австрийской ул. до пересечения с Пражской ул., Английской ул. от пересечения с Европейским пр. до пересечения со Столичной ул.; Итальянский пер. от пересечения с Европейским пр. до пересечения с Австрийской ул.). 
Сооружения электроэнергетики. 
</t>
  </si>
  <si>
    <t>1984 м</t>
  </si>
  <si>
    <t xml:space="preserve">Наружное освещение
(улица Пражская на участке от пересечения с Центральной ул. до пересечения с Европейским пр.)
Сооружения электроэнергетики.
</t>
  </si>
  <si>
    <t>727 м</t>
  </si>
  <si>
    <t>47:07:1039001:10931</t>
  </si>
  <si>
    <t>Заневское городское поселение 47:07:1039001:10931-47/012/2020-3  от 30.01.2020</t>
  </si>
  <si>
    <t>Распоряжение Правительства Ленинградской области от 06.09.2019 № 595-р "О безвозмездной передаче госимущества ЛО, закрепленного за ГКУ ЛО"Управление автомобильных дорог ЛО"</t>
  </si>
  <si>
    <t>Ленинградская область, Всеволожский муниципальный район, Заневское городское поселение, город Кудрово</t>
  </si>
  <si>
    <t xml:space="preserve">Внутриплощадочные сети хозяйственно-бытовой канализации
</t>
  </si>
  <si>
    <t xml:space="preserve">Договор дарения, Решение совета депутатов от 15.11.2019 № 28 </t>
  </si>
  <si>
    <t>Постановление администрации о принятии в казну от 14.01.2020 №8</t>
  </si>
  <si>
    <t>Детская площадка,Барьерные ограждения к площ.д№70</t>
  </si>
  <si>
    <t>Постановление администрации от 09.10.2019 № 534, д/с 7 от 09.10.2019 к договору аренды № 116/10 от 01.10.2010</t>
  </si>
  <si>
    <t>Постановление администрации о принятии в казну от 09.10.2019 №533,      Постановление администрации  от 16.12.2019 №683</t>
  </si>
  <si>
    <t>д/с7 к договору аренды № 116/10 от 01.10.2010</t>
  </si>
  <si>
    <t>акт на списание от 05.07.2019</t>
  </si>
  <si>
    <t xml:space="preserve">Детская площадка(состоящая из 15 элементов ИРК:песочница, качалки, качели, скамейки и др.МАФ) </t>
  </si>
  <si>
    <t xml:space="preserve">Крытая спортивная  площадка(состоящая из 15 тренажеров) </t>
  </si>
  <si>
    <t>решение Совета депутатов МО «Заневское городское поселение» от 21.06.2018 № 30</t>
  </si>
  <si>
    <t>Постановление администрации от 26.02.2020  №88 Заневское городское поселение 47:07:1044001:13219-47/012/2020-2  от 30.01.2020</t>
  </si>
  <si>
    <t>Постановление администрации от 26.02.2020  №88 Заневское городское поселение 47:07:1044001:49889-47/012/2020-4  от 30.01.2020</t>
  </si>
  <si>
    <t>47:07:0000000:55531</t>
  </si>
  <si>
    <t>Постановление администрации от 26.02.2020 № 89 Заневское городское поселение 47-47-12/047/2011-260 от 26.08.2011</t>
  </si>
  <si>
    <t>исключена из реестра и состава казны в соответствии с постановлением администрации от 27.02.2020 № 92 на основании  регистрации права собственности № 47:07:1039001:4848-47/012/2019-3 от 20.06.2019</t>
  </si>
  <si>
    <t>исключена из реестра и состава казны в соответствии с постановлением администрации от 27.02.2020 № 92 на основании  регистрации права собственности № 47:07:1002001:1042-47/012/2019-5 от 30.08.2019</t>
  </si>
  <si>
    <t xml:space="preserve">исключена из реестра и состава казны в соответствии с постановлением администрации от 27.02.2020 № 93 на основании  регистрации права собственности № 47:07:1002001:1232-47/012/2020-3 от 10.02.2020 </t>
  </si>
  <si>
    <t>исключена из реестра и состава казны в соответствии с постановлением администрации от 27.02.2020 № 93 на основании  регистрации права собственности 47:07:1039001:3842-47/012/2020-5  от 13.02.2020  (Общая долевая собственность)  47:07:1039001:3842-47/012/2020-4  от 13.02.2020  (Общая долевая собственность)</t>
  </si>
  <si>
    <t xml:space="preserve">Наружное электроосвещение
(участок Европейского проспекта от пересечения с улицей Пражская до въезда на территорию участка 7-4)
</t>
  </si>
  <si>
    <t xml:space="preserve">Наружное электроосвещение
 (участок улицы Пражская от пересечения с Европейским проспектом до пересечения с проспектом Строителей)
</t>
  </si>
  <si>
    <t>Постановление администрации о принятии в казну от 03.03.2020 №99</t>
  </si>
  <si>
    <t>680 м</t>
  </si>
  <si>
    <t>1310 м</t>
  </si>
  <si>
    <t>Договор купли-продажи траспортного средства №2 13.06.2018, Акт приема-передачи транспортного средства от 13.07.2018</t>
  </si>
  <si>
    <t>Договор купли-продажи траспортного средства №1 13.06.2018, Акт приема-передачи транспортного средства от 13.07.2018</t>
  </si>
  <si>
    <t>Договор купли-продажи траспортного средства №3 17.07.2018, Акт приема-передачи транспортного средства от 17.07.2018</t>
  </si>
  <si>
    <t>Водопровод д. Новосергиевка</t>
  </si>
  <si>
    <t xml:space="preserve"> 47:07:1005001:138-47/012/2018-4  от 29.12.2018 Постановление администрации об исключении из казны №31 от 25.01.2019 </t>
  </si>
  <si>
    <t>Насос сетевой центробежный консольный типа "К".                           Ленинградская область, Всеволожский район, гп. Янино-1.</t>
  </si>
  <si>
    <t>типоразмер электронасоса: К 100-65-200; подача, Q, м3/ч:100; напор Н,м:50; КПД насоса, %:76; потребляемая мощность насоса N, кВт:17,9; рекомендуемая можность электродвигателя, кВт: 30; частота вращения, об/мин: 2900; допускаемый кавитационный запас, м:3,6; масса насоса,кг:73; допускаемый диапозон подач, м3/ч:60-130; давление на входе для сальника, МПа:0,25;давление на входе для торцевого уплотнения МПа:0,8; год выпуска 2008.</t>
  </si>
  <si>
    <t>10 шт.</t>
  </si>
  <si>
    <t>Урна ж/б с ведром с/в У-30</t>
  </si>
  <si>
    <t>Постановление администрации о принятии в казну от 26.03.2020 № 144</t>
  </si>
  <si>
    <t>Памятник Ленину(состоящий из постамента с фигурой В.И.Ленина и стеллы с надписью "Ленин"(бетон), расположенный по адресу:ЛО,Всеволожский р-н, гп. Янино-1, ул. Кольцевая у дома № 1а</t>
  </si>
  <si>
    <t xml:space="preserve"> Постановление администрации о принятии имущества от 28.02.2019 № 107</t>
  </si>
  <si>
    <t xml:space="preserve">
47:07:1039001:12633
</t>
  </si>
  <si>
    <t>Ленинградская область, Всеволожский район, Заневское городское поселение</t>
  </si>
  <si>
    <t xml:space="preserve">     Постановление администрации  МО "Заневское городское поселение" от 26.03.2020 № 159</t>
  </si>
  <si>
    <t>Ленинградская область, Всеволожский муниципальный район, городское поселение "Заневское", городской поселок Янино-1, микрорайон Янила Кантри, улица Оранжевая</t>
  </si>
  <si>
    <t xml:space="preserve">
47:07:1039001:12631
</t>
  </si>
  <si>
    <t xml:space="preserve">     Постановление администрации  МО "Заневское городское поселение" от 26.03.2020 № 153</t>
  </si>
  <si>
    <t xml:space="preserve">Сети ливневой  канализации и дренажных вод, </t>
  </si>
  <si>
    <t xml:space="preserve">Сети водоснабжения
</t>
  </si>
  <si>
    <t xml:space="preserve">Ленинградская область, Всеволожский район,   
дер. Янино-1, массив Янино - восточный, участок № 9                                                       
</t>
  </si>
  <si>
    <t>Постановление администрации от 26.02.2020  №88 Заневское городское поселение 47:07:0000000:93585-47/012/2020-3  от 30.01.2020</t>
  </si>
  <si>
    <t>Постановление администрации от 26.02.2020  №88 Заневское городское поселение 47:07:0000000:91533-47/012/2020-3  от 30.01.2020</t>
  </si>
  <si>
    <t>Заневское городское поселение                      47:07:1039001:12631-47/012/2020-3  от 28.01.2020</t>
  </si>
  <si>
    <t>Заневское городское поселение                           47:07:1039001:12633-47/012/2020-3  от 03.03.2020</t>
  </si>
  <si>
    <t xml:space="preserve">Решение совета депутатов от 24.04.2019 № 23 Постановление администрации МО "Заневское городское поселение" от 18.07.2019 № 391 </t>
  </si>
  <si>
    <t>47:07:1039001:4167</t>
  </si>
  <si>
    <t xml:space="preserve">Земельный участок 
</t>
  </si>
  <si>
    <t>Постановление администрации от 01.11.2019 № 613 о передаче в оперативное управление МКУ ЦОУ</t>
  </si>
  <si>
    <t>"______"________________ 2020 года</t>
  </si>
  <si>
    <t>Танцевальное покрытие:</t>
  </si>
  <si>
    <t>Фермовая конструкция RS-TF-T30 квадратные фланцевые, сторона 300мм (алюминий,основная труба ø50х3, перемычка ø16х2):</t>
  </si>
  <si>
    <t>Световое оборудование и металлоизделия для постановочного света:</t>
  </si>
  <si>
    <t>Организация звукового портала:</t>
  </si>
  <si>
    <t>Монтажный комплект :</t>
  </si>
  <si>
    <t>Постановление администрации от 10.04.2020 № 191 о передаче в оперативное управление МКУ ЦОУ</t>
  </si>
  <si>
    <t xml:space="preserve">
47:07:1044001:60987
</t>
  </si>
  <si>
    <t>Ленинградская область, Всеволожский муниципальный район, Заневское городское поселение , г. Кудрово, Евпопейский проспект, з/у 23</t>
  </si>
  <si>
    <t xml:space="preserve">Заневское городское поселение                                       № 47:07:1044001:60987-47/012/2020-1 от 05.03.2020                    </t>
  </si>
  <si>
    <t>Ленинградская область, Всеволожский муниципальный район, Заневское городское поселение, гп. Янино-1, ул. Новая, д. 13, кв. 6</t>
  </si>
  <si>
    <t>47:07:1002001:826</t>
  </si>
  <si>
    <t>Заневское городское поселение 47:07:1002001:826-47/012/2020-3  от 09.04.2018 26/68 долей</t>
  </si>
  <si>
    <t>Ленинградская область, Всеволожский муниципальный район, Заневское городское поселение, гп. Янино-1, ул. Новая, д. 13, кв. 12</t>
  </si>
  <si>
    <t>47:07:1002001:834</t>
  </si>
  <si>
    <t>Решение Всеволожского городского суда Ленинградской области от 01.10.2014 №2-3099/2014, дата вступления в законную силу:05.11.2014</t>
  </si>
  <si>
    <t xml:space="preserve">Сооружение.
Въездная световая двухсторонняя стела
«Заневское городское поселение» Всеволожский  района
Ленинградская область (
с правой стороны Колтушского шоссе
 0 км. по направлению Санкт-Петербург – Янино-1, на расстоянии не менее 3 метров от дорожного полотна в границах земельного участка с кадастровым номером:
47:07:1046001:26)
</t>
  </si>
  <si>
    <t xml:space="preserve"> Постановление администрации о принятии имущества от 29.01.2021 № 31</t>
  </si>
  <si>
    <t xml:space="preserve">Высота: 7,66 м.
Длина: 5,52 м.
Сооружение состоит из:
-металлоконструкций– стальные профильные трубы, установленные на бетонный блок весом не менее 2000кг.;
-декоративного кожуха – алюминиево-композитной панели (АКП) 3 мм.;
-объемных световых символов: 
со стороны г. Санкт-Петербурга  «Заневское городское поселение»; 
со стороны Ленинградской области «Счастливого пути»; 
-подсветки букв – светодиодных модулей с линзой 2SMD яркого холодного белого свечения (7500К), герметичных блоков питания в металлическом корпусе 20ВТ/12В, монтажной коробки для подключения к электросети 220В установленной в корпусе стелы.
</t>
  </si>
  <si>
    <t>199 шт.</t>
  </si>
  <si>
    <t>Постановление администрации о принятии в казну и передаче в оперативное управление МБУ"Янинский КСДЦ"от 27.11.2020                     № 616</t>
  </si>
  <si>
    <t>47:07:0000000:94526</t>
  </si>
  <si>
    <t xml:space="preserve">Ленинградская область,
Всеволожский муниципальный район, 
д. Янино-2
</t>
  </si>
  <si>
    <t>Заневское городское поселение №  47:07:0000000:94526-47/053/2020-1 от 08.12.2020</t>
  </si>
  <si>
    <t>Открытый плоскостной физкультурно-спортивный комплекс</t>
  </si>
  <si>
    <t>47:07:1002003:417</t>
  </si>
  <si>
    <t>Заневское городское поселение №  47:07:1002003:417-47/000/2020-1от 18.08.2020</t>
  </si>
  <si>
    <t>Лом черных металлов (стальной, чугунный),по месту нахождения: Ленинградская обл., Всеволожский район, гп. Янино-1, ул. Заневская</t>
  </si>
  <si>
    <t>94,5 тонн</t>
  </si>
  <si>
    <t>Постановление администрации о принятии в казну от 23.10.2020                     № 555                                       Постановление администрации об исключении из реестра и состава казны  от 22.01.2021                     № 16</t>
  </si>
  <si>
    <t>Ленинградская область, Всеволожский муниципальный район, д. Суоранда,ул. Средняя</t>
  </si>
  <si>
    <t xml:space="preserve">
47:07:1039001:13776
</t>
  </si>
  <si>
    <t xml:space="preserve">     Постановление администрации  МО "Заневское городское поселение" от 21.12..2020 № 672</t>
  </si>
  <si>
    <t xml:space="preserve">Заневское городское поселение                                       № 47:07:1044001:5149-47/053/2020-4 от 05.11.2020                    </t>
  </si>
  <si>
    <t xml:space="preserve">Заневское городское поселение                                       № 47:07:1039001:13776-47/055/2020-4 от 02.11.2020                    </t>
  </si>
  <si>
    <t>Ленинградская область, Всеволожский муниципальный район, Заневское городское поселение, массив Кудрово,</t>
  </si>
  <si>
    <t xml:space="preserve">
47:07:1044001:5149
</t>
  </si>
  <si>
    <t xml:space="preserve">47-47-12/023/2011-088  от 27.05.2011  (Аренда)                                                  Постановление администрации МО "Заневское городское поселение" от 23.10.2020 № 556 о списании и исключении из казны МО"Заневское городское поселение" имущества                         </t>
  </si>
  <si>
    <t xml:space="preserve">Ленинградская область, Всеволожский муниципальный район, 
массив Кудрово
</t>
  </si>
  <si>
    <t>Земельный участок                               категория земель: земли населенных пунктов.</t>
  </si>
  <si>
    <t xml:space="preserve">Земельный участок, 
кадастровый номер: 
категория земель: земли населенных пунктов.
</t>
  </si>
  <si>
    <t>47:07:1044001:5049</t>
  </si>
  <si>
    <t xml:space="preserve">Земельный участок
категория земель: земли населенных пунктов.
</t>
  </si>
  <si>
    <t>47:07:1044001:60931</t>
  </si>
  <si>
    <t>47:07:1044001:60930</t>
  </si>
  <si>
    <t xml:space="preserve">     Постановление администрации  МО "Заневское городское поселение" от 15.10.2020 № 517</t>
  </si>
  <si>
    <t xml:space="preserve"> Постановление администрации  МО "Заневское городское поселение" от 15.10.2020 № 517 о принятии в муниципальную собственность</t>
  </si>
  <si>
    <t xml:space="preserve">Заневское городское поселение                                       № 47:07:1044001:5049-47/012/2020-3 от 20.08.2020                    </t>
  </si>
  <si>
    <t>47:07:1044001:5051</t>
  </si>
  <si>
    <t xml:space="preserve">Заневское городское поселение                                       № 47:07:1044001:5051-47/012/2020-3 от 20.08.2020                    </t>
  </si>
  <si>
    <t>47:07:1044001:284</t>
  </si>
  <si>
    <t xml:space="preserve">Заневское городское поселение                                       № 47:07:1044001:284-47/012/2020-3 от 20.08.2020                    </t>
  </si>
  <si>
    <t xml:space="preserve">Заневское городское поселение                                       № 47:07:1044001:60930-47/012/2020-3 от 20.08.2020                    </t>
  </si>
  <si>
    <t xml:space="preserve">Заневское городское поселение                                       № 47:07:1044001:60931-47/012/2020-3 от 20.08.2020                    </t>
  </si>
  <si>
    <t xml:space="preserve">Остановочный павильон ФГ 50.4-00                                                                                             (г. Кудрово, ул. Областная, ул. Ленинградская, пр. Строителей)                           </t>
  </si>
  <si>
    <t xml:space="preserve">Остановочные павильоны "Элегант" (г. Кудрово, ул. Областная, ул. Ленинградская, пр. Строителей)  </t>
  </si>
  <si>
    <t xml:space="preserve">Светофорные посты                                          (г. Кудрово, ул. Областная, ул. Ленинградская)  </t>
  </si>
  <si>
    <t xml:space="preserve">Остановочный павильон  ФГ-71.4П-00-00 ПС-01 4996*2500*1645                                             (г. Кудрово, ул. Областная, ул. Ленинградская, пр. Строителей)  </t>
  </si>
  <si>
    <t xml:space="preserve">Остановочные павильоны "Элегант" ФГ-71.4В2-00-00 СБКЗс ПВЛ                                   (г. Кудрово, ул. Областная, ул. Ленинградская, пр. Строителей) </t>
  </si>
  <si>
    <t xml:space="preserve">Остановочные павильоны "Элегант" ФГ-71.4П-00-00 СБ-01с ПВЛ                                 (г. Кудрово, ул. Областная, ул. Ленинградская, пр. Строителей)                           </t>
  </si>
  <si>
    <t xml:space="preserve">Сети электроснабжения и электроосвещения </t>
  </si>
  <si>
    <t>Ленинградская область, Всеволожский муниципальный район, Заневское городское поселение, гп. Янино-1</t>
  </si>
  <si>
    <t>47:07:1039001:10951</t>
  </si>
  <si>
    <t xml:space="preserve">     Постановление администрации  МО "Заневское городское поселение" от 06.11.2020 № 581</t>
  </si>
  <si>
    <t xml:space="preserve">Заневское городское поселение                                       № 47:07:1039001:10951-47/008/202-3 от 05.10.2020                    </t>
  </si>
  <si>
    <t xml:space="preserve"> Постановление администрации  МО "Заневское городское поселение" от 23.11.2020 № 609 о принятии в казну</t>
  </si>
  <si>
    <t xml:space="preserve">Наружное освещение 
(ЖК «Кудрово», 15 пусковой комплекс)
</t>
  </si>
  <si>
    <t xml:space="preserve">Наружное освещение 
(ЖК «Кудрово», 14 пусковой комплекс)
</t>
  </si>
  <si>
    <t xml:space="preserve">Наружное электроосвещение
(г. Кудрово проспект Строителей на участке от ул. Пражская до ул. Английская)  
</t>
  </si>
  <si>
    <t xml:space="preserve">Наружное электроосвещение
 ( г. Кудрово, улица Столичная на участке от ул. Пражская до ул. Английская)  
</t>
  </si>
  <si>
    <t>47:07:1044001:263</t>
  </si>
  <si>
    <t xml:space="preserve">     Постановление администрации  МО "Заневское городское поселение" от 21.12.2020 № 679</t>
  </si>
  <si>
    <t xml:space="preserve">Заневское городское поселение                                       № 47:07:1044001:263-47/012/2020-2 от 08.10.2020                    </t>
  </si>
  <si>
    <t xml:space="preserve">Земельный участок, 
категория земель: земли населенных пунктов.
</t>
  </si>
  <si>
    <t xml:space="preserve">Наружное освещение
(ЖК «Кудрово», 10 пусковой комплекс улица Столичная)
</t>
  </si>
  <si>
    <t xml:space="preserve">Наружное освещение 
(ЖК «Кудрово», 3 пусковой комплекс улица Центральная )
</t>
  </si>
  <si>
    <t xml:space="preserve">Наружное освещение 
(ЖК «Кудрово», 2 пусковой комплекс улица Центральная )
</t>
  </si>
  <si>
    <t xml:space="preserve">Наружное освещение
(ЖК «Кудрово», 8 пусковой комплекс улица Столичная)
</t>
  </si>
  <si>
    <t xml:space="preserve">Наружное освещение
(ЖК «Кудрово», 4 пусковой комплекс проспект Европейский)
</t>
  </si>
  <si>
    <t xml:space="preserve"> Постановление администрации  МО "Заневское городское поселение" от 25.08.2020 № 414 о принятии в казну</t>
  </si>
  <si>
    <t xml:space="preserve">Наружное электроосвещение гп. Янино-1, 
улица Голландская 
у дома 5
</t>
  </si>
  <si>
    <t xml:space="preserve">Наружное освещение 
(пр. Строителей
 на участке от пересечения 
с ул. Центральной 
до пересечения
 с ул. Английской, участок № 2)
</t>
  </si>
  <si>
    <t xml:space="preserve">Наружное освещение город Кудрово, 
улица Пражская (д.9)
</t>
  </si>
  <si>
    <t xml:space="preserve">Наружное освещение 
(ЖК «Кудрово», 13 пусковой комплексулица Английская)
</t>
  </si>
  <si>
    <t xml:space="preserve"> Постановление администрации  МО "Заневское городское поселение" от 21.12.2020 № 671 о принятии в казну</t>
  </si>
  <si>
    <t xml:space="preserve">Наружное освещение город Кудрово, 
улица Пражская (д.7)
</t>
  </si>
  <si>
    <t>Принтер МФУ Lexmark MB 2236adw</t>
  </si>
  <si>
    <t xml:space="preserve"> Постановление администрации о принятии в казну имущества от 02.09.2020 № 442</t>
  </si>
  <si>
    <t xml:space="preserve">Ленинградская область, Всеволожский муниципальный район, Янино-1
</t>
  </si>
  <si>
    <t>47:07:0000000:89759</t>
  </si>
  <si>
    <t xml:space="preserve">     Постановление администрации  МО "Заневское городское поселение" от 03.09.2020 № 451</t>
  </si>
  <si>
    <t xml:space="preserve">Заневское городское поселение                                       № 47:07:0000000:89759-47/012/2020-1 от 01.09.2020                    </t>
  </si>
  <si>
    <t xml:space="preserve">Земельный участок, 
вид разрешенного использования: объекты культурно-досуговой деятельности
</t>
  </si>
  <si>
    <t xml:space="preserve">Земельный участок, 
вид разрешенного использования: для спецнадобностей
</t>
  </si>
  <si>
    <t xml:space="preserve">Ленинградская область, Всеволожский муниципальный район, Заневское городское поселение, гп. Янино-1, Молодежный проезд, з/у № 1
</t>
  </si>
  <si>
    <t xml:space="preserve">Ленинградская область, Всеволожский муниципальный район, Заневское городское поселение, гп. Янино-1, ул. Кольцевая, з/у 16
</t>
  </si>
  <si>
    <t xml:space="preserve">                                                                                                                             Постановление администрации МО "Заневское городское поселение" от 16.10.2020 № 533  о принятии в казну (об исключении из реестра и состава казныз/у 47:07:1039001:3737, площадью 112 942 кв.м. и о включении образовавшихся земельных участков)</t>
  </si>
  <si>
    <t>47:07:1039001:14195</t>
  </si>
  <si>
    <t xml:space="preserve">Заневское городское поселение                                       № 47:07:1039001:14195-47/012/2020-1 от 25.09.2020                    </t>
  </si>
  <si>
    <t>47:07:1039001:12654</t>
  </si>
  <si>
    <t xml:space="preserve">Заневское городское поселение                                       № 47:07:1039001:12654-47/000/2020-1 от 28.05.2020                    </t>
  </si>
  <si>
    <t>47:07:1039001:3737</t>
  </si>
  <si>
    <t xml:space="preserve">Заневское городское поселение                                       № 47:07:1039001:3737-47/012/007/2016-2246/1от 20.05.2016                    </t>
  </si>
  <si>
    <t xml:space="preserve">Земельный участок, 
вид разрешенного использования: среднеэтажная жилая застройка
</t>
  </si>
  <si>
    <t xml:space="preserve">Ленинградская область, Всеволожский муниципальный район, Заневское гродское поселение, гп. Янино-1, ул. Военный городок, з/у № 43
</t>
  </si>
  <si>
    <t xml:space="preserve">Заневское городское поселение                                       № 47:07:1039001:10944-47/001/2019-1 от 16.04.2019                    </t>
  </si>
  <si>
    <t xml:space="preserve">Заневское городское поселение                                       № 47:07:1039001:10945-47/001/2019-1 от 16.04.2019                    </t>
  </si>
  <si>
    <t xml:space="preserve">Ленинградская область, Всеволожский муниципальный район, Заневское гродское поселение, гп. Янино-1, ул. Военный городок, з/у № 16
</t>
  </si>
  <si>
    <t>47:07:1039001:109946</t>
  </si>
  <si>
    <t xml:space="preserve">Заневское городское поселение                                       № 47:07:1039001:10946-47/001/2019-1 от 16.04.2019                    </t>
  </si>
  <si>
    <t xml:space="preserve">Ленинградская область, Всеволожский муниципальный район, Заневское гродское поселение, гп. Янино-1, ул. Военный городок, з/у № 43а
</t>
  </si>
  <si>
    <t>Постановление администрации от «16» августа 2013 г. № 332 оперативное управление,  Постановление администрации  МО "Заневское городское поселение" от 16.10.2020 № 523 об изъятии из оперативного управления</t>
  </si>
  <si>
    <t>Постановление Администрации Заневское городское поселение № 696 постановление администрации от «20» августа 2018 г.  года  № 519 муниципальный контракт от 25.04.2017 №3-04/17 Постановление администрации  МО "Заневское городское поселение" от 16.10.2020 № 523 об изъятии из оперативного управления</t>
  </si>
  <si>
    <t>Светофор                                                              (гп. Янино-1, у дома № 46 по ул. Шоссейная)</t>
  </si>
  <si>
    <t xml:space="preserve">  23.10.2017                                           16.10.2020 </t>
  </si>
  <si>
    <t>Постановление администрации от 26.08.2013 №342, Постановление администрации от 16.10.2013 №466 оперативное управление Постановление администрации МО "Заневское городское  от 03.09.2020 № 447 об изъятии из оперативного управления МКУ ЦОУ</t>
  </si>
  <si>
    <t>Ленинградская область, Всеволожский муниципальный район, Заневское городское поселение, гп. Янино-1, ул. Новая, д. 11а, кв. 548</t>
  </si>
  <si>
    <t>47:07:1002004:674</t>
  </si>
  <si>
    <t>Заневское городское поселение  № 47:07:1002004:674-47/012/2020-7 от 27.08.2020</t>
  </si>
  <si>
    <t>47:07:1039001:7448</t>
  </si>
  <si>
    <t>Заневское городское поселение  № 47:07:1039001:7448-47/012/2020-5 от 28.08.2020</t>
  </si>
  <si>
    <t>Ленинградская область, Всеволожский муниципальный район, Заневское городское поселение, гп. Янино-1, пер. Мельничный, д.1,корп.1,кв. 136</t>
  </si>
  <si>
    <t>47:07:1039001:12545</t>
  </si>
  <si>
    <t>Заневское городское поселение  № 47:07:1039001:12545-47/093/2020-5 от 04.12.2020</t>
  </si>
  <si>
    <t>Ленинградская область, Всеволожский муниципальный район, Заневское городское поселение, гп. Янино-1,мкр. Янила Кантри, ул. Голландская, д.5,корп.1,кв. 33</t>
  </si>
  <si>
    <t>47:07:1039001:12688</t>
  </si>
  <si>
    <t>Заневское городское поселение  № 47:07:1039001:12688-47/012/2020-3 от 06.10.2020</t>
  </si>
  <si>
    <t>47:07:1039001:3055</t>
  </si>
  <si>
    <t>Ленинградская область, Всеволожский муниципальный район, Заневское городское поселение, гп. Янино-1,мкр. Янила Кантри, ул. Голландская, д3,корп.2,кв. 60</t>
  </si>
  <si>
    <t>Заневское городское поселение  № 47:07:1039001:3055-47/012/2020-3 от 22.09.2020</t>
  </si>
  <si>
    <t>47:07:1039001:6769</t>
  </si>
  <si>
    <t>Ленинградская область, Всеволожский муниципальный район, Заневское городское поселение, гп. Янино-1, ул. Ясная, д11,корп.1,кв. 24</t>
  </si>
  <si>
    <t>Заневское городское поселение  № 47:07:1039001:6769-54/177/2020-13 от 17.11.2020</t>
  </si>
  <si>
    <t xml:space="preserve">Ленинградская область,
 Всеволожский муниципальный район, Заневское городское поселение,
гп.Янино-1 
</t>
  </si>
  <si>
    <t>47:07:1039001:10950</t>
  </si>
  <si>
    <t xml:space="preserve">Сети хозяйственно-бытовой канализации
</t>
  </si>
  <si>
    <t xml:space="preserve">Постановление администрации МО "Заневское городское поселение" от 22.01.2021 № 17 о включении в состав казны имущества </t>
  </si>
  <si>
    <t xml:space="preserve">                                                                                                                             Постановление администрации МО "Заневское городское поселение" от 08.05. 2020№ 218 о принятии в казну (об исключении из реестра и состава казныз/у 47:07:1039001:3742, площадью 5 465 кв.м. и о включении образовавшихся земельных участков)</t>
  </si>
  <si>
    <t xml:space="preserve">                                                                                                                             Постановление администрации МО "Заневское городское поселение" от 08.05. 2020 № 218 о принятии в казну (об исключении из реестра и состава казныз/у 47:07:1039001:3742, площадью 5 465 кв.м. и о включении образовавшихся земельных участков)</t>
  </si>
  <si>
    <t>Нежилое здание</t>
  </si>
  <si>
    <t>47:07:1044001:25850</t>
  </si>
  <si>
    <t>Заневское городское поселение  № 47:07:1044001:25850-47/012/2020-3 от 27.08.2020</t>
  </si>
  <si>
    <t xml:space="preserve">Постановление администрации МО "Заневское городское поселение" от 04.12.2020 № 639 о включении в состав казны имущества </t>
  </si>
  <si>
    <t>47:07:1039001:10947</t>
  </si>
  <si>
    <t>Заневское городское поселение  № 47:07:1039001:10947--66/199/2020-3 от 23.11.2020</t>
  </si>
  <si>
    <t>Заневское городское поселение  № 47:07:1039001:10950--66/199/2020-3 от 24.11.2020</t>
  </si>
  <si>
    <t xml:space="preserve">Сети канализации и дренажных вод
</t>
  </si>
  <si>
    <t>47:07:1039001:10948</t>
  </si>
  <si>
    <t>Заневское городское поселение  № 47:07:1039001:10948--66/199/2020-3 от 24.11.2020</t>
  </si>
  <si>
    <t xml:space="preserve">Канализация дождевая, жилой дом № 3
</t>
  </si>
  <si>
    <t xml:space="preserve">Ленинградская область,
 Всеволожский муниципальный район, Заневское городское поселение,
г. Кудрово, ул. Альпийская
</t>
  </si>
  <si>
    <t>47:07:1044001:54393</t>
  </si>
  <si>
    <t>Заневское городское поселение  № 47:07:1044001:54393--66/199/2020-3 от 25.11.2020</t>
  </si>
  <si>
    <t xml:space="preserve">Канализация дождевая, жилой дом № 2
</t>
  </si>
  <si>
    <t>47:07:1044001:54395</t>
  </si>
  <si>
    <t>Заневское городское поселение  № 47:07:1044001:54395--66/199/2020-3 от 25.11.2020</t>
  </si>
  <si>
    <t xml:space="preserve">Канализация дождевая, жилой дом № 5
</t>
  </si>
  <si>
    <t xml:space="preserve">Ленинградская область,
 Всеволожский муниципальный район, Заневское городское поселение,
г. Кудрово, пр. Строителей
</t>
  </si>
  <si>
    <t>47:07:1044001:54382</t>
  </si>
  <si>
    <t>Заневское городское поселение  № 47:07:1044001:54382--66/199/2020-3 от 25.11.2020</t>
  </si>
  <si>
    <t>Квартира                                                           жилое помещение</t>
  </si>
  <si>
    <t>47:07:1039001:12648</t>
  </si>
  <si>
    <t>Ленинградская область, Всеволожский муниципальный район, Заневское городское поселение, гп. Янино-1, ул. Военный городок, д.68, кв.53</t>
  </si>
  <si>
    <t>Заневское городское поселение  № 47:07:1039001:12648-47/000/2020-1 от 13.03.2020</t>
  </si>
  <si>
    <t>Ленинградская область, Всеволожский муниципальный район, Заневское городское поселение, гп. Янино-1, ул. Военный городок, д.69, кв.9</t>
  </si>
  <si>
    <t>47:07:1002001:1867</t>
  </si>
  <si>
    <t>Заневское городское поселение  № 47:07:1002001:1867-47/000/2020-1 от 13.03.2020</t>
  </si>
  <si>
    <t>Ленинградская область, Всеволожский муниципальный район, Заневское городское поселение, гп. Янино-1, ул. Военный городок, д.69, кв.34</t>
  </si>
  <si>
    <t>47:07:1002001:1871</t>
  </si>
  <si>
    <t>Заневское городское поселение  № 47:07:1002001:1871-47/000/2020-1 от 24.04.2020</t>
  </si>
  <si>
    <t>Ленинградская область, Всеволожский муниципальный район, Заневское городское поселение, гп. Янино-1, ул. Военный городок, д.69, кв.35</t>
  </si>
  <si>
    <t>47:07:1002001:1872</t>
  </si>
  <si>
    <t>Заневское городское поселение  № 47:07:1002001:1872-47/000/2020-1 от 24.04.2020</t>
  </si>
  <si>
    <t>Ленинградская область, Всеволожский муниципальный район, Заневское городское поселение, гп. Янино-1, ул. Военный городок, д.69, кв.54</t>
  </si>
  <si>
    <t>47:07:1002001:1870</t>
  </si>
  <si>
    <t>Заневское городское поселение  № 47:07:1002001:1870-47/000/2020-1 от 24.04.2020</t>
  </si>
  <si>
    <t>47:07:1002001:1873</t>
  </si>
  <si>
    <t>Заневское городское поселение  № 47:07:1002001:1873-47/000/2020-1 от 24.04.2020</t>
  </si>
  <si>
    <t>Ленинградская область, Всеволожский муниципальный район, Заневское городское поселение, гп. Янино-1, ул. Новая, д.5, кв.9</t>
  </si>
  <si>
    <t>47:07:1039001:1603</t>
  </si>
  <si>
    <t>Заневское городское поселение  № 47:07:1039001:1603-47/000/2020-1 от 10.03.2020</t>
  </si>
  <si>
    <t>47:07:1002001:1316</t>
  </si>
  <si>
    <t>Постановление администрации СМО "Заневское городское поселение" от 18.08.2020 № 405 о передаче жилого помещения в собственность гражданина</t>
  </si>
  <si>
    <t>Аренда,47-47-12/053/2011-231 07.10.2011Распоряжение Правительства Ленинградской области от 09.10.2020 № 721-р о принятии в государственную собственность Ленинградской области</t>
  </si>
  <si>
    <t xml:space="preserve">Земельный участок, 
</t>
  </si>
  <si>
    <t>188689 Ленинградская область, Всеволожский район, Заневское городское поселение г.п.Янино-1, ул.Новая, соор. 19</t>
  </si>
  <si>
    <t>1204700021998  от 16.12.2020</t>
  </si>
  <si>
    <t>0/0</t>
  </si>
  <si>
    <t xml:space="preserve">
Автомобильная дорога от уч. 21 до уч. 38 по ул. Новая</t>
  </si>
  <si>
    <t>Ленинградская область, Всеволожский муниципальный район, Заневское сельское поселение, д. Янино-2</t>
  </si>
  <si>
    <t>47:07:0000000:90634</t>
  </si>
  <si>
    <t xml:space="preserve">Заневское городское поселение                                       № 47:07:0000000:90634-54/131/2020-3 от 18.12.2020                    </t>
  </si>
  <si>
    <t xml:space="preserve">
Автомобильная дорога по ул. Короткая</t>
  </si>
  <si>
    <t>47:07:1005012:45</t>
  </si>
  <si>
    <t>47:07:0000000:90655</t>
  </si>
  <si>
    <t>Автомобильная дорога по ул. Спортивная</t>
  </si>
  <si>
    <t>47:07:0000000:90516</t>
  </si>
  <si>
    <t>Ленинградская область, Всеволожский муниципальный район, Заневское сельское поселение, д. Хирвости</t>
  </si>
  <si>
    <t>Проезд от уч.6 по ул. Подгорная до ул. Центральная</t>
  </si>
  <si>
    <t>Автомобильная дорога по ул. Холмистая (от Колтушского шоссе)</t>
  </si>
  <si>
    <t>47:07:0000000:90959</t>
  </si>
  <si>
    <t>Ленинградская область, Всеволожский муниципальный район, Заневское сельское поселение, д. Суоранда</t>
  </si>
  <si>
    <t>Автомобильная дорога от д.1 по ул. Средняя до уч.10 по ул.Подгорная</t>
  </si>
  <si>
    <t>47:07:1003003:33</t>
  </si>
  <si>
    <t>Автомобильная дорога от уч.2 до уч.16 по ул. Школьная</t>
  </si>
  <si>
    <t>47:07:0000000:90509</t>
  </si>
  <si>
    <t>Автомобильная дорога от ул.Новая до уч.48 по ул. Объездная</t>
  </si>
  <si>
    <t>47:07:0000000:90635</t>
  </si>
  <si>
    <t>Автомобильная дорога от уч.2 до уч.38 по ул. Бассейная</t>
  </si>
  <si>
    <t>47:07:0000000:90512</t>
  </si>
  <si>
    <t>Автомобильная дорога по ул. Нагорная</t>
  </si>
  <si>
    <t>47:07:0000000:90545</t>
  </si>
  <si>
    <t>Автомобильная дорога от уч.34б до уч.39 по ул. Полевая</t>
  </si>
  <si>
    <t>47:07:0000000:90514</t>
  </si>
  <si>
    <t>Проезд от уч.1 по ул. Новая до границы населенного пункта</t>
  </si>
  <si>
    <t>47:07:0000000:90654</t>
  </si>
  <si>
    <t>Автомобильная дорога от ул. Объездная до д.1 по ул.Новая</t>
  </si>
  <si>
    <t>47:07:0000000:90525</t>
  </si>
  <si>
    <t>Автомобильняа дорога по ул. Песочная</t>
  </si>
  <si>
    <t>47:07:0000000:90517</t>
  </si>
  <si>
    <t>Ленинградская область, Всеволожский муниципальный район, Заневское сельское поселение</t>
  </si>
  <si>
    <t>Автомобильная дорога между д. Суоранда, д. Хировости и д. Янино-2</t>
  </si>
  <si>
    <t>47:07:0000000:90536</t>
  </si>
  <si>
    <t>Автомобильная дорога от уч.1 до уч.15 по ул. Новая</t>
  </si>
  <si>
    <t>47:07:1003005:113</t>
  </si>
  <si>
    <t>Автомобильная дорога по ул. Зеленая</t>
  </si>
  <si>
    <t>47:07:0000000:90518</t>
  </si>
  <si>
    <t>Автомобильная дорога по ул.Подгорная</t>
  </si>
  <si>
    <t>47:07:0000000:90507</t>
  </si>
  <si>
    <t>Ленинградская область, Всеволожский муниципальный район,Заневское сельское поселение, д. Янино-2</t>
  </si>
  <si>
    <t>Автомобильная дорога от уч.28 до уч.72</t>
  </si>
  <si>
    <t>47:07:0000000:90642</t>
  </si>
  <si>
    <t>Автомобильная дорога от границы населенного пункта до д.6 по ул. Новая</t>
  </si>
  <si>
    <t>47:07:1005006:49</t>
  </si>
  <si>
    <t>Ленинградская область, Всеволожский муниципальный район, сельское поселение Заневское, Суоранда д.</t>
  </si>
  <si>
    <t>Автомобильная дорога по ул. Строителей</t>
  </si>
  <si>
    <t>47:07:0000000:90508</t>
  </si>
  <si>
    <t>Автомобильная дорога от уч.24 до уч.32 по ул. Средняя</t>
  </si>
  <si>
    <t>47:07:0000000:90506</t>
  </si>
  <si>
    <t>Автомобильная дорога по ул. Солнечная</t>
  </si>
  <si>
    <t>47:07:1004006:20</t>
  </si>
  <si>
    <t>Проезд от уч.2 по ул. Новая до границы населенного пункта</t>
  </si>
  <si>
    <t>47:07:0000000:90652</t>
  </si>
  <si>
    <t>Проезд от уч.7 по ул.Ржавского до границы населенного пункта</t>
  </si>
  <si>
    <t>47:07:0000000:90653</t>
  </si>
  <si>
    <t>Автомобильная дорога по ул. Пундоловская</t>
  </si>
  <si>
    <t>47:07:0000000:90515</t>
  </si>
  <si>
    <t>Ленинградская область, Всеволожский муниципальный район, Заневское сельское поселение , д. Янино-2</t>
  </si>
  <si>
    <t>Автомобильная дорога от уч.29 до уч.53 по ул.Садовая</t>
  </si>
  <si>
    <t>47:07:0000000:90526</t>
  </si>
  <si>
    <t>Автомобильная дорога от уч.62 до уч.72 по ул.Садовая</t>
  </si>
  <si>
    <t>47:07:1005004:59</t>
  </si>
  <si>
    <t>Автомобильная дорога от уч. 36 до уч. 15 по ул. Новая</t>
  </si>
  <si>
    <t>47:07:0000000:90636</t>
  </si>
  <si>
    <t>Автомобильная дорога от ул.Холмистая до уч.75В по ул. Объездная</t>
  </si>
  <si>
    <t>47:07:0000000:90524</t>
  </si>
  <si>
    <t>Автомобильная дорога от уч.3 по ул. Школьная до пересечения с ул.Ржавского</t>
  </si>
  <si>
    <t>47:07:1003005:112</t>
  </si>
  <si>
    <t>Автомобильная дорога от уч.5а по ул. Школьная до уч.6/3 по ул.Новая</t>
  </si>
  <si>
    <t>47:07:0000000:90505</t>
  </si>
  <si>
    <t xml:space="preserve">Заневское городское поселение                                       № 47:07:0000000:90655-47/059/2020-3 от 23.12.2020                    </t>
  </si>
  <si>
    <t xml:space="preserve">Заневское городское поселение                                       № 47:07:0000000:90516-47/049/2021-32 от 11.01.2021                    </t>
  </si>
  <si>
    <t xml:space="preserve">Заневское городское поселение                                       № 47:07:0000000:90959-47/049/2021-32 от 11.01.2021                    </t>
  </si>
  <si>
    <t xml:space="preserve">Заневское городское поселение                                       № 47:07:0000000:33-66/199/2020-2 от 17.12.2020                   </t>
  </si>
  <si>
    <t xml:space="preserve">Заневское городское поселение                                       № 47:07:0000000:90509-47/049/2021-32 от 11.01.2021                    </t>
  </si>
  <si>
    <t xml:space="preserve">Заневское городское поселение                                       № 47:07:0000000:90635-54/131/2020-3 от 18.12.2020                    </t>
  </si>
  <si>
    <t xml:space="preserve">Заневское городское поселение                                       № 47:07:0000000:90512-47/049/2021-2 от 11.01.2021                    </t>
  </si>
  <si>
    <t xml:space="preserve">Заневское городское поселение                                       № 47:07:0000000:90545-47/053/2021-1 от 05.01.2021                    </t>
  </si>
  <si>
    <t xml:space="preserve">Заневское городское поселение                                       № 47:07:0000000:90514-47/059/2020-1 от 17.12.2020                    </t>
  </si>
  <si>
    <t xml:space="preserve">Заневское городское поселение                                       № 47:07:0000000:90654-47/059/2020-3 от 23.12.2020                    </t>
  </si>
  <si>
    <t xml:space="preserve">Заневское городское поселение                                       № 47:07:0000000:90525-47/0452/2021-2 от 14.01.2021                    </t>
  </si>
  <si>
    <t xml:space="preserve">Заневское городское поселение                                       № 47:07:0000000:90517-47/059/2021-1 от 11.01.2021                    </t>
  </si>
  <si>
    <t xml:space="preserve">Заневское городское поселение                                       № 47:07:0000000:90536-47/054/2021-1 от 12.01.2021                    </t>
  </si>
  <si>
    <t xml:space="preserve">Заневское городское поселение                                       № 47:07:1003005:113-66/199/2020-2 от 17.12.2020                    </t>
  </si>
  <si>
    <t xml:space="preserve">Заневское городское поселение                                       № 47:07:0000000:90518-66/199/2020-2 от 17.12.2020                    </t>
  </si>
  <si>
    <t xml:space="preserve">Заневское городское поселение                                       № 47:07:0000000:90507-47/053/2020-2 от 15.12.2020                  </t>
  </si>
  <si>
    <t xml:space="preserve">Заневское городское поселение                                       № 47:07:0000000:90642-66/199/2020-2 от 17.12.2020                    </t>
  </si>
  <si>
    <t xml:space="preserve">Заневское городское поселение                                       № 47:07:1005006:49-66/199/2020-2 от 17.12.2020                    </t>
  </si>
  <si>
    <t xml:space="preserve">Заневское городское поселение                                       № 47:07:0000000:90508-66/199/2020-2 от 17.12.2020                  </t>
  </si>
  <si>
    <t xml:space="preserve">Заневское городское поселение                                       № 47:07:0000000:90506-66/199/2020-2 от 17.12.2020                  </t>
  </si>
  <si>
    <t xml:space="preserve">Заневское городское поселение                                       № 47:07:1004006:20-47/053/2020-2 от 15.12.2020                    </t>
  </si>
  <si>
    <t xml:space="preserve">Заневское городское поселение                                       № 47:07:0000000:90652-47/053/2020-2 от 16.12.2020                    </t>
  </si>
  <si>
    <t xml:space="preserve">Заневское городское поселение                                       № 47:07:0000000:90653-47/053/2020-2 от 16.12.2020                    </t>
  </si>
  <si>
    <t xml:space="preserve">Заневское городское поселение                                       № 47:07:0000000:90515-47/053/2020-1 от 15.12.2020                    </t>
  </si>
  <si>
    <t xml:space="preserve">Заневское городское поселение                                       № 47:07:0000000:90526-47/053/2020-2 от 15.12.2020                    </t>
  </si>
  <si>
    <t xml:space="preserve">Заневское городское поселение                                       № 47:07:1005004:59-47/049/2021-2 от 11.01.2021                    </t>
  </si>
  <si>
    <t xml:space="preserve">Заневское городское поселение                                       № 47:07:0000000:90636-54/131/2020-3 от 18.12.2020                    </t>
  </si>
  <si>
    <t xml:space="preserve">Заневское городское поселение                                       № 47:07:0000000:90524-47/052/2021-2 от 15.01.2021                    </t>
  </si>
  <si>
    <t xml:space="preserve">Заневское городское поселение                                       № 47:07:1003005:112-66/199/2020-2 от 17.12.2020                    </t>
  </si>
  <si>
    <t xml:space="preserve">Заневское городское поселение                                       № 47:07:0000000:90505-66/199/2020-2 от 17.12.2020                    </t>
  </si>
  <si>
    <t xml:space="preserve"> Ленинградская область, Всеволожский муниципальный район, сельское поселение Заневское, д.Суоранда </t>
  </si>
  <si>
    <t>Ленинградская область, Всеволожский муниципальный район, Заневское городсгое поселение, д. Янино-2</t>
  </si>
  <si>
    <t>Ленинградская область, Всеволожский муниципальный район, Заневское городское поселение Заневское, д. Суоранда</t>
  </si>
  <si>
    <t>Ленинградская область, Всеволожский муниципальный район, Заневское городское поселение, д. Хирвости</t>
  </si>
  <si>
    <t>Ленинградская область, Всеволожский муниципальный район,  Заневское городское поселение, гп. Янино-1, ул. Новая, з/у 19</t>
  </si>
  <si>
    <t>47:07:1002003:38</t>
  </si>
  <si>
    <t xml:space="preserve">     Постановление администрации  МО "Заневское городское поселение" от 12.04.2021 № 322</t>
  </si>
  <si>
    <t xml:space="preserve">Водопроводная сеть  с целью водоснабжения индивидуальных жилых домов и закольцовки двух существующих водопроводов по адресу: Ленинградская область, Всеволожский район, д. Янино-2 </t>
  </si>
  <si>
    <t xml:space="preserve">     Постановление администрации  МО "Заневское городское поселение" от 25.12.2020 № 696             Постановление администрации  МО "Заневское городское поселение" от 16.04.2021 № 337</t>
  </si>
  <si>
    <t>Павильон остановочный (г.Кудрово)</t>
  </si>
  <si>
    <t xml:space="preserve"> Постановление администрации  МО "Заневское городское поселение" от 18.02.2021 № 143 о принятии в казну</t>
  </si>
  <si>
    <t>Дорожный знак (г.Кудрово)</t>
  </si>
  <si>
    <t>Урна (г.Кудрово)</t>
  </si>
  <si>
    <t>Ленинградская область, Всеволожский муниципальный район, Заневское городское поселение, гп. Янино-1, ул. Новая, д.8, кв.17</t>
  </si>
  <si>
    <t>47:07:1039001:14199</t>
  </si>
  <si>
    <t>Ленинградская область, Всеволожский муниципальный район, Заневское городское поселение, гп. Янино-1, ул. Военный городок, д.65, кв. 42</t>
  </si>
  <si>
    <t>Заневское городское поселение  № 47:07:1039001:14199-47/000/2020-1 от 10.03.2020</t>
  </si>
  <si>
    <t>Ленинградская область, Всеволожский муниципальный район, Заневское городское поселение, гп. Янино-1, ул. Новая, д.8, кв.15</t>
  </si>
  <si>
    <t>47:07:1039001:1388</t>
  </si>
  <si>
    <t>Заневское городское поселение  № 47:07:1039001:1388-47/000/2020-1 от 10.03.2020</t>
  </si>
  <si>
    <t>47:07:1039001:1352</t>
  </si>
  <si>
    <t>Ленинградская область, Всеволожский муниципальный район, Заневское городское поселение, гп. Янино-1, ул. Военный городок, д.29, кв. 3</t>
  </si>
  <si>
    <t>Заневское городское поселение  № 47:07:1039001:1352-47/000/2020-1 от 10.03.2020</t>
  </si>
  <si>
    <t>Ленинградская область, Всеволожский муниципальный район, Заневское городское поселение, гп. Янино-1, ул. Новая, д.8, кв.20</t>
  </si>
  <si>
    <t>47:07:1039001:1400</t>
  </si>
  <si>
    <t>Заневское городское поселение  № 47:07:1039001:1400-47/000/2020-1 от 10.03.2020</t>
  </si>
  <si>
    <t>Ленинградская область, Всеволожский муниципальный район, Заневское городское поселение, гп. Янино-1, ул. Военный городок, д.65, кв. 55</t>
  </si>
  <si>
    <t>47:07:1039001:14198</t>
  </si>
  <si>
    <t>Заневское городское поселение  № 47:07:1039001:14198-47/000/2020-1 от 10.03.2020</t>
  </si>
  <si>
    <t>Ленинградская область, Всеволожский муниципальный район, Заневское городское поселение, гп. Янино-1, ул. Военный городок, д.53, кв. 5</t>
  </si>
  <si>
    <t>47:07:1002001:1879</t>
  </si>
  <si>
    <t>Заневское городское поселение  № 47:07:1002001:1879-47/000/2020-1 от 10.03.2020</t>
  </si>
  <si>
    <t>Ленинградская область, Всеволожский муниципальный район, Заневское городское поселение, гп. Янино-1, ул. Военный городок, д.53, кв. 9</t>
  </si>
  <si>
    <t>47:07:1002001:1878</t>
  </si>
  <si>
    <t>Заневское городское поселение  № 47:07:1002001:1878-47/000/2020-1 от 10.03.2020</t>
  </si>
  <si>
    <t>Ленинградская область, Всеволожский муниципальный район, Заневское городское поселение, гп. Янино-1, ул. Новая, д.14а,корпус 2 кв.84</t>
  </si>
  <si>
    <t>47:07:1039001:4179</t>
  </si>
  <si>
    <t>47:07:1039001:1390</t>
  </si>
  <si>
    <t>Заневское городское поселение  № 47:07:1039001:1390-47/000/2020-1 от 10.03.2020</t>
  </si>
  <si>
    <t xml:space="preserve">Постановление администрации МО "Заневское городское поселение" от 19.02.2021 № 145 о включении в состав казны имущества </t>
  </si>
  <si>
    <t xml:space="preserve">Пешеходные ограждения ПО1 Секция "Крест" тип 1 г.ц. </t>
  </si>
  <si>
    <t xml:space="preserve"> Постановление администрации  МО "Заневское городское поселение" от 09.03.2021 № 207 о принятии в казну</t>
  </si>
  <si>
    <t>Урна У-10 (420*420*550)  с вкладышем</t>
  </si>
  <si>
    <t xml:space="preserve">Скамейка бетонная со спинкой С 25-1(1730*480*700)  </t>
  </si>
  <si>
    <t>Спортивная волейбольная площадка (дер. Заневка, у дома 48)</t>
  </si>
  <si>
    <t>Многофункциональная спортивная площадка (дер. Суоранда, ул. Школьная, д.7)</t>
  </si>
  <si>
    <t>Постановление администрации об изъятии из оперативного управления от 19.09.2018 №569                                   Постановление администрации от 01.11.2019 № 613 о передаче в оперативное управление МКУ ЦОУ Постановление администрации МО "Заневское городское  от 03.09.2020 № 447 об изъятии из оперативного управления МКУ ЦОУ                            Постановление администрации МО "Заневское городское поселение" от 21.04.2021 № 353 о передаче в оперативное управление МБУ "Заневская спортивная школа"</t>
  </si>
  <si>
    <t>Футбольный мини-стадион                            (дер. Заневка, у дома 50)</t>
  </si>
  <si>
    <t>Спортивная волейбольная площадка в гп. Янино-1 (ул. Новая, у дома 12)</t>
  </si>
  <si>
    <t xml:space="preserve">Постановление администрации МО "Заневское сельское поселение" от 15.08.2011 № 164 о передаче в оперативное управление, Постановление администрации МО "Заневское городское поселение" от 19.09.2018 № 569(№ 596 от 01.10.2018)об изъятии из оперативного управления </t>
  </si>
  <si>
    <t>Площадка ТБО по адресу д. Новосергиевка (пересечение дороги д.Новосергиевка и д. Старая)</t>
  </si>
  <si>
    <t xml:space="preserve">Спортивный инвентарь, принятый  от МБУ "Янинский КСДЦ" в муниципальную собственность, количеством 694 ед. </t>
  </si>
  <si>
    <t xml:space="preserve">Постановление администрации о принятии в муниципальную собственность от МБУ "Янинский КСДЦ" и передаче в оперативное управление МБУ "Заневская спортивная школа" имущества (спортивный инвентарь) от 09.04.2021 № 302 </t>
  </si>
  <si>
    <t xml:space="preserve">Постановление администрации о принятии в муниципальную собственность, включении в состав казны имущества (спортивный инвентарь) от МБУ "Янинский КСДЦ" и передаче в оперативное управление МБУ "Заневская спортивная школа" от 09.04.2021 № 302 </t>
  </si>
  <si>
    <t>№ п/п</t>
  </si>
  <si>
    <t xml:space="preserve">81, 6 </t>
  </si>
  <si>
    <t xml:space="preserve">627, 9 </t>
  </si>
  <si>
    <t xml:space="preserve">198, 4 </t>
  </si>
  <si>
    <t xml:space="preserve">24, 2 </t>
  </si>
  <si>
    <t xml:space="preserve">72, 1 </t>
  </si>
  <si>
    <t xml:space="preserve">44, 9 </t>
  </si>
  <si>
    <t xml:space="preserve">586, 5 </t>
  </si>
  <si>
    <t xml:space="preserve">48, 8 </t>
  </si>
  <si>
    <t xml:space="preserve">9, 9 </t>
  </si>
  <si>
    <t xml:space="preserve">951, 7 </t>
  </si>
  <si>
    <t xml:space="preserve">232, 8 </t>
  </si>
  <si>
    <t>41, 8 (3/8 доли)</t>
  </si>
  <si>
    <t xml:space="preserve">61, 2 </t>
  </si>
  <si>
    <t xml:space="preserve">32, 3 </t>
  </si>
  <si>
    <t xml:space="preserve">46, 4 </t>
  </si>
  <si>
    <t xml:space="preserve">59, 9 </t>
  </si>
  <si>
    <t xml:space="preserve">50, 7 </t>
  </si>
  <si>
    <t xml:space="preserve">49, 7 </t>
  </si>
  <si>
    <t xml:space="preserve">63, 1 </t>
  </si>
  <si>
    <t xml:space="preserve">59, 4 </t>
  </si>
  <si>
    <t xml:space="preserve">81, 5 </t>
  </si>
  <si>
    <t xml:space="preserve">68, 2 </t>
  </si>
  <si>
    <t xml:space="preserve">47, 7 </t>
  </si>
  <si>
    <t xml:space="preserve">37, 5 </t>
  </si>
  <si>
    <t xml:space="preserve">34, 6 </t>
  </si>
  <si>
    <t xml:space="preserve">55, 3 </t>
  </si>
  <si>
    <t>40, 2</t>
  </si>
  <si>
    <t xml:space="preserve">67, 4 </t>
  </si>
  <si>
    <t xml:space="preserve">41, 2 </t>
  </si>
  <si>
    <t xml:space="preserve">52, 1 </t>
  </si>
  <si>
    <t xml:space="preserve">60, 4 </t>
  </si>
  <si>
    <t xml:space="preserve">46, 9 </t>
  </si>
  <si>
    <t xml:space="preserve">45, 7 </t>
  </si>
  <si>
    <t xml:space="preserve">61, 4 </t>
  </si>
  <si>
    <t xml:space="preserve">27, 2 </t>
  </si>
  <si>
    <t xml:space="preserve">40, 5 </t>
  </si>
  <si>
    <t xml:space="preserve">40, 6 </t>
  </si>
  <si>
    <t xml:space="preserve">69, 6 </t>
  </si>
  <si>
    <t xml:space="preserve">32, 7 </t>
  </si>
  <si>
    <t xml:space="preserve">46, 8 </t>
  </si>
  <si>
    <t xml:space="preserve">49, 4 </t>
  </si>
  <si>
    <t xml:space="preserve">40, 4 </t>
  </si>
  <si>
    <t xml:space="preserve">59, 7 </t>
  </si>
  <si>
    <t xml:space="preserve">48, 1 </t>
  </si>
  <si>
    <t xml:space="preserve">62, 8 </t>
  </si>
  <si>
    <t xml:space="preserve">60, 1 </t>
  </si>
  <si>
    <t xml:space="preserve">30, 2 </t>
  </si>
  <si>
    <t xml:space="preserve">47, 4 </t>
  </si>
  <si>
    <t>47, 3</t>
  </si>
  <si>
    <t xml:space="preserve">34, 7 </t>
  </si>
  <si>
    <t xml:space="preserve">35, 6 </t>
  </si>
  <si>
    <t xml:space="preserve">69, 2 </t>
  </si>
  <si>
    <t xml:space="preserve">50, 2 </t>
  </si>
  <si>
    <t xml:space="preserve">69, 3 </t>
  </si>
  <si>
    <t xml:space="preserve">47, 1 </t>
  </si>
  <si>
    <t xml:space="preserve">47, 5 </t>
  </si>
  <si>
    <t>81,3  (32/81)</t>
  </si>
  <si>
    <t xml:space="preserve">30, 7 </t>
  </si>
  <si>
    <t xml:space="preserve">52, 2 </t>
  </si>
  <si>
    <t xml:space="preserve">40, 3 </t>
  </si>
  <si>
    <t xml:space="preserve">68, 4 </t>
  </si>
  <si>
    <t xml:space="preserve">40, 2 </t>
  </si>
  <si>
    <t xml:space="preserve">56, 3 </t>
  </si>
  <si>
    <t xml:space="preserve">51, 9 </t>
  </si>
  <si>
    <t xml:space="preserve">33, 7 </t>
  </si>
  <si>
    <t xml:space="preserve">41, 3 </t>
  </si>
  <si>
    <t xml:space="preserve">57, 2 </t>
  </si>
  <si>
    <t xml:space="preserve">16 979 
</t>
  </si>
  <si>
    <t xml:space="preserve">                                                                                                                                                                                                                                                                                                                                                                                                                                                                                                                                                                                                                                                                                                                    1850 
</t>
  </si>
  <si>
    <t xml:space="preserve"> 2376  
</t>
  </si>
  <si>
    <t>Ленинградская область, Всеволожский муниципальный район, Заневское сельское поселение, д. Янино-1,ул. Кольцевая, з/у № 2</t>
  </si>
  <si>
    <t>Муниципальный контракт от 30.12.2011 №96/11</t>
  </si>
  <si>
    <t>не зарегистрировано</t>
  </si>
  <si>
    <t>47:07:1002001:569</t>
  </si>
  <si>
    <t>Приказ от 12.09.2014 №720, выдавший орган: Министерство обороны Российской Федерации; Акт приёма-передачи имущества от 13.10.2014</t>
  </si>
  <si>
    <t>Ленинградская область, р-н Всеволожский, д Янино-1, ул Шоссейная, д 46</t>
  </si>
  <si>
    <t>Ленинградская область, Всеволожский район, дер. Заневка, ул.Питерская, д.27а</t>
  </si>
  <si>
    <t>47:07:0000000:72839</t>
  </si>
  <si>
    <t>47:07:0000000:90203</t>
  </si>
  <si>
    <t>Ленинградская область, Всеволожский муниципальный район, Заневское городское поселение, гп. Янино-1, ул. Военный городок, 67, строение 2</t>
  </si>
  <si>
    <t>47:07:1002001:198</t>
  </si>
  <si>
    <t>47:07:0000000:78277</t>
  </si>
  <si>
    <t>Ленинградская область, Всеволожский муниципальный район, Заневское сельское поселение, дер. Янино-1, ул. Заневская, строение 16</t>
  </si>
  <si>
    <t>47:07:1002001:449</t>
  </si>
  <si>
    <t>47:07:0000000:76778</t>
  </si>
  <si>
    <t>47:07:0000000:65218</t>
  </si>
  <si>
    <t>47:07:1002001:118</t>
  </si>
  <si>
    <t>47:07:1002001:530</t>
  </si>
  <si>
    <t>Ленинградская область, р-н Всеволожский, д Янино-2, д 21</t>
  </si>
  <si>
    <t>47:07:1005001:138</t>
  </si>
  <si>
    <t>Свидетельство о праве на наследство по закону бланк:78 BE №774931, выдал нотариус нотариального округа Санкт-Петербурга Стрельцова С.В. 06.03.2012, реестровый номер Н-1600</t>
  </si>
  <si>
    <t>47:07:1039001:3741</t>
  </si>
  <si>
    <t>Ленинградская область, Всеволожский муниципальный район, Заневское городское поселение, гп. Янино-1, ул. Военный городок, з/у 67</t>
  </si>
  <si>
    <t>47:07:1039001:3754</t>
  </si>
  <si>
    <t>Ленинградская область, Всеволожский муниципальный район, Заневское сельское поселение, гп. Янино-1, ул. Новая, з/у №14</t>
  </si>
  <si>
    <t>47:07:1039001:3752</t>
  </si>
  <si>
    <t>Ленинградская область, Всеволожский муниципальный район, Заневское городское поселение, гп. Янино-1, ул. Военный городок, земельный участок № 53</t>
  </si>
  <si>
    <t>47:07:1039001:3746</t>
  </si>
  <si>
    <t>Ленинградская область, Всеволожский муниципальный район, Заневское городское поселение, г.п. Янино-1, ул. Военный городок, уч. № 68</t>
  </si>
  <si>
    <t>47:07:1039001:3744</t>
  </si>
  <si>
    <t>Ленинградская область, Всеволожский район, п/о Янино-1, САОЗТ Выборгское</t>
  </si>
  <si>
    <t>Ленинградская область, Всеволожский муниципальный район, Заневское городское поселение, гп. Янино-1, ул. Военный городок, з/у № 43</t>
  </si>
  <si>
    <t>Ленинградская область, Всеволожский муниципальный район, Заневское городское поселение, г.п. Янино-1, ул. Военный городок, уч. № 52</t>
  </si>
  <si>
    <t>47:07:1039001:3749</t>
  </si>
  <si>
    <t>47:07:1039001:3736</t>
  </si>
  <si>
    <t>Ленинградская область, р-н Всеволожский</t>
  </si>
  <si>
    <t>Ленинградская область, Всеволожский район, д. Заневка, ул. Питерская, д. 27а</t>
  </si>
  <si>
    <t>47:07:1001006:45</t>
  </si>
  <si>
    <t>Ленинградская область, Всеволожский район, массив Кудрово, уч.2</t>
  </si>
  <si>
    <t>Постановление от 19.11.2014 №506, выдавший орган: Администрация муниципального образования "Заневское сельское поселение" Всеволожского муниципального района Ленинградской области</t>
  </si>
  <si>
    <t>Ленинградская область. Всеволожский район, массив Кудрово, уч.2</t>
  </si>
  <si>
    <t>Ленинградская область, Всеволожский район, массив "Кудрово", участок 2</t>
  </si>
  <si>
    <t>47:07:1044001:635</t>
  </si>
  <si>
    <t>47:07:1039001:3743</t>
  </si>
  <si>
    <t>Ленинградская область, Всеволожский муниципальный район, Заневское городское поселение, д. Заневка, з/у №2Л</t>
  </si>
  <si>
    <t>47:07:1046001:37</t>
  </si>
  <si>
    <t>Ленинградская область, Всеволожский район, дер. Янино-1, ул. Шоссейная, уч. 46</t>
  </si>
  <si>
    <t>47:07:1002001:1750</t>
  </si>
  <si>
    <t>Ленинградская область, Всеволожский район, массив Кудрово, уч. №2</t>
  </si>
  <si>
    <t>Ленинградская область, Всеволожский муниципальный район, Заневское городское поселение, г.п. Янино-1, ул. Новая, уч. № 13</t>
  </si>
  <si>
    <t>47:07:1039001:3751</t>
  </si>
  <si>
    <t>Ленинградская область, Всеволожский муниципальный район, Заневское городское поселение, гп. Янино-1, ул. Новая, земельный участок №15</t>
  </si>
  <si>
    <t>47:07:1039001:3753</t>
  </si>
  <si>
    <t>47:07:1002004:76</t>
  </si>
  <si>
    <t>Ленинградская область, Всеволожский муниципальный район, Заневское городское поселение, г.п. Янино-1, ул. Военный городок, уч. № 65</t>
  </si>
  <si>
    <t>47:07:1039001:3745</t>
  </si>
  <si>
    <t>Ленинградская область, Всеволожский муниципальный район, Заневское городское поселение, гп. Янино-1, ул. Военный городок, з/у № 676</t>
  </si>
  <si>
    <t>47:07:1039001:3739</t>
  </si>
  <si>
    <t>Ленинградская область, Всеволожский муниципальный район, Заневское городское поселение, дер. Заневка, уч. № ЗЛ</t>
  </si>
  <si>
    <t>47:07:1046001:38</t>
  </si>
  <si>
    <t>Ленинградская область, Всеволожский муниципальный район, Заневское сельское поселение, дер. Кудрово</t>
  </si>
  <si>
    <t>Ленинградская область, Всеволожский муниципальный район, Заневское городское поселение, гп. Янино-1, ул. Новая, земельный участок № 12</t>
  </si>
  <si>
    <t>47:07:1039001:3748</t>
  </si>
  <si>
    <t>Ленинградская область, Всеволожский муниципальный район, Заневское городское поселение, гп. Янино-1, ул. Военный городок, з/у № 71</t>
  </si>
  <si>
    <t>47:07:1039001:3750</t>
  </si>
  <si>
    <t>Ленинградская область, Всеволожский муниципальный район, Заневское городское поселение, гп. Янино-1, ул. Военный городок, з/у № 69</t>
  </si>
  <si>
    <t>47:07:1039001:3740</t>
  </si>
  <si>
    <t>Ленинградская область, р-н Всеволожский, МО "Заневское сельское поселение" д Кудрово, пр-кт Европейский</t>
  </si>
  <si>
    <t>Сервитут, Часть земельного участка площадью 2191 кв.м, -зона размещения объектов улично-дорожной сети, магистральных инженерных сетей</t>
  </si>
  <si>
    <t>Ленинградская область, Всеволожский район, д. Кудрово, ул. Венская, д. 3, кв. 4</t>
  </si>
  <si>
    <t>47:07:1002001:874</t>
  </si>
  <si>
    <t>Ленинградская область, Всеволожский район, д. Янино-1, ул. Военный городок, д. 52, кв. 12</t>
  </si>
  <si>
    <t>47:07:1039001:1962</t>
  </si>
  <si>
    <t>Ленинградская область, Всеволожский муниципальный район, Заневское сельское поселение, дер. Янино-1, ул. Военный городок, д. 65, кв. 65</t>
  </si>
  <si>
    <t>47:07:1039001:2263</t>
  </si>
  <si>
    <t>Ленинградская область, Всеволожский район, дер. Янино - 1, улица Военный городок, д. 70, кв. 16</t>
  </si>
  <si>
    <t>47:07:1002001:1755</t>
  </si>
  <si>
    <t>Ленинградская область, Всеволожский муниципальный район, Заневское сельское поселение, дер. Янино-1, ул. Военный городок, д. 65, кв. 64</t>
  </si>
  <si>
    <t>47:07:1039001:1464</t>
  </si>
  <si>
    <t>47:07:1002001:1817</t>
  </si>
  <si>
    <t>Ленинградская область, Всеволожский район, дер. Янино-1, ул. Новая, д. 9, кв. 18</t>
  </si>
  <si>
    <t>47:07:0000000:86073</t>
  </si>
  <si>
    <t>Ленинградская область, р-н Всеволожский, д Янино-1, ул Новая, д 11, кв 6</t>
  </si>
  <si>
    <t>47:07:1039001:1416</t>
  </si>
  <si>
    <t>47:07:1002001:1392</t>
  </si>
  <si>
    <t>Ленинградская область, р-н Всеволожский, д Заневка, д 48, кв 55</t>
  </si>
  <si>
    <t>47:07:1001001:539</t>
  </si>
  <si>
    <t>Ленинградская область, Всеволожский район, д. Янино, ул. Новая, д. 7, кв. 6</t>
  </si>
  <si>
    <t>47:07:1039001:1283</t>
  </si>
  <si>
    <t>Ленинградская область, Всеволожский район, Заневское сельское поселение, дер. Кудрово, ул. Венская, д. 3, кв.З</t>
  </si>
  <si>
    <t>47:07:1044001:5987</t>
  </si>
  <si>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№09-1/13, дата регистрации 24.06.2013, №47-47-12/039/2013-382;</t>
  </si>
  <si>
    <t>Ленинградская область, Всеволожский муниципальный район, Заневское городское поселение, д. Заневка, ул. Заневский пост, дом 2а, квартира 1</t>
  </si>
  <si>
    <t>47:07:1039001:1853</t>
  </si>
  <si>
    <t>Ленинградская область, Всеволожский район, д.Заневка, стан.Заневский пост, д.2, кв.5</t>
  </si>
  <si>
    <t>47:07:0000000:58220</t>
  </si>
  <si>
    <t>Ленинградская область, Всеволожский район, д. Янино-1, ул. Военный городок, д. 52, кв. 11</t>
  </si>
  <si>
    <t>Ленинградская область, р-н Всеволожский, д Заневка, д 50, кв 89</t>
  </si>
  <si>
    <t>47:07:1001001:638</t>
  </si>
  <si>
    <t>Ленинградская область, р-н Всеволожский, д Заневка, д 50, кв 92</t>
  </si>
  <si>
    <t>47:07:1001001:653</t>
  </si>
  <si>
    <t>Ленинградская область, Всеволожский район, Заневка д., д.8, лит. А, ул. Заневский пост, кв. 2</t>
  </si>
  <si>
    <t>47:07:1001001:401</t>
  </si>
  <si>
    <t>47:07:1002001:706</t>
  </si>
  <si>
    <t>Ленинградская область, Всеволожский район, д. Янино-1, ул. Военный городок, д. 52, кв. 28</t>
  </si>
  <si>
    <t>47:07:1039001:1974</t>
  </si>
  <si>
    <t>Ленинградская область, Всеволожский район, д. Янино-1, ул. Военный городок, д. 52, кв. 7</t>
  </si>
  <si>
    <t>47:07:1039001:1953</t>
  </si>
  <si>
    <t>Ленинградская область, Всеволожский район, д. Янино-1, ул. Новая, д. 12, кв. 76</t>
  </si>
  <si>
    <t>47:07:1039001:1571</t>
  </si>
  <si>
    <t>Ленинградская область, р-н Всеволожский, д Янино-1, ул Новая, д 13, кв 50</t>
  </si>
  <si>
    <t>47:07:1002001:861</t>
  </si>
  <si>
    <t>Ленинградская область, Всеволожский район, д.Заневка, д.48, пом.4</t>
  </si>
  <si>
    <t>47:07:0000000:54883</t>
  </si>
  <si>
    <t>47:07:1002001:849</t>
  </si>
  <si>
    <t>Ленинградская область, р-н Всеволожский, д Заневка, д 50, кв 44</t>
  </si>
  <si>
    <t>47:07:1001001:595</t>
  </si>
  <si>
    <t>47:07:1039001:3918</t>
  </si>
  <si>
    <t>Ленинградская область, р-н Всеволожский, д Янино-1, ул Новая, д 14а, корп 1, кв 42</t>
  </si>
  <si>
    <t>47:07:1039001:3830</t>
  </si>
  <si>
    <t>Ленинградская область, р-н Всеволожский, д Янино-1, ул Новая, д 14, пом 59</t>
  </si>
  <si>
    <t>47:07:1002001:1604</t>
  </si>
  <si>
    <t>Ленинградская область, Всеволожский район, д. Янино-1, ул. Военный городок, д. 52, кв. 39</t>
  </si>
  <si>
    <t>Ленинградская область, Всеволожский район, д.Заневка, ул.Заневский пост, д.7, кв.З</t>
  </si>
  <si>
    <t>47:07:0000000:42978</t>
  </si>
  <si>
    <t>Ленинградская обларть, р-н Всеволожский, д Янино-1, ул Военный городок, д 68, кв 75</t>
  </si>
  <si>
    <t>47:07:1002001:1082</t>
  </si>
  <si>
    <t>Ленинградская область, р-н Всеволожский, д Янино-1, ул Новая, д 14, пом 50</t>
  </si>
  <si>
    <t>47:07:1002001:1558</t>
  </si>
  <si>
    <t>Ленинградская область, Всеволожский район, д.Заневка, ул.Заневский пост, д.7, кв.1</t>
  </si>
  <si>
    <t>47:07:0000000:52905</t>
  </si>
  <si>
    <t>Ленинградская область, Всеволожский район, д. Янино-1, ул. Новая, д. 14, кв. 68</t>
  </si>
  <si>
    <t>47:07:1002001:1595</t>
  </si>
  <si>
    <t>Ленинградская область, р-н Всеволожский, д Янино-1, ул Военный городок, д 68, кв 38</t>
  </si>
  <si>
    <t>47:07:1002001:1054</t>
  </si>
  <si>
    <t>Ленинградская область, р-н Всеволожский, д Янино-1, ул Новая, д 14а, корп 1, кв 90</t>
  </si>
  <si>
    <t>47:07:1039001:3991</t>
  </si>
  <si>
    <t>Ленинградская область, Всеволожский район, Заневское сельское поселение, дер. Кудрово, ул. Венская, д. 3, кв. 2</t>
  </si>
  <si>
    <t>47:07:1044001:5982</t>
  </si>
  <si>
    <t>Ленинградская область, р-н Всеволожский, д Янино-1, ул Новая, д 12, пом 18</t>
  </si>
  <si>
    <t>47:07:1039001:1560</t>
  </si>
  <si>
    <t>Ленинградская область, р-н Всеволожский, д Янино-1, ул Новая, д 12, кв 21</t>
  </si>
  <si>
    <t>47:07:1039001:1484</t>
  </si>
  <si>
    <t>Ленинградская область, Всеволожский муниципальный район, Заневское сельское поселение, дер. Янино-1, ул. Кольцевая, д. 8, корпус 1, кв. 298</t>
  </si>
  <si>
    <t>47:07:1002004:454</t>
  </si>
  <si>
    <t>Ленинградская область, р-н Всеволожский, д Янино-1, ул Новая, д 14а, корп 1, кв 170</t>
  </si>
  <si>
    <t>47:07:1039001:3929</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</si>
  <si>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Разрешение на строительство от 01.04.2014 №RU47504303-16/14,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от 18.11.2016 к Муниципальному контракту от 05.10.2015 №52/09-15</t>
  </si>
  <si>
    <t>Ленинградская область, Всеволожский район, д.Заневка, стан.Заневский пост, д.2, кв.2</t>
  </si>
  <si>
    <t>47:07:0000000:49480</t>
  </si>
  <si>
    <t>Ленинградская область, Всеволожский район, д.Заневка, стан.Заневский пост, д.2, кв.6</t>
  </si>
  <si>
    <t>47:07:0000000:56608</t>
  </si>
  <si>
    <t>47:07:0000000:52308</t>
  </si>
  <si>
    <t>47:07:1002001:1024</t>
  </si>
  <si>
    <t>47:07:1039001:1543</t>
  </si>
  <si>
    <t>47:07:1002001:1352</t>
  </si>
  <si>
    <t>Ленинградская область, Всеволожский муниципальный район, Заневское сельское поселение, дер. Янино-1, ул. Военный городок, д. 69, кв. 4</t>
  </si>
  <si>
    <t>47:07:1002001:1684</t>
  </si>
  <si>
    <t>Ленинградская область, Всеволожский район, д.Янино-1, ул.Новая, д.11, кв.9</t>
  </si>
  <si>
    <t>47:07:0000000:85066</t>
  </si>
  <si>
    <t>Ленинградская область, р-н Всеволожский, пгт Янино-1, ул Новая, д 14а, корп 2, кв 155</t>
  </si>
  <si>
    <t>Ленинградская область, р-н Всеволожский, пгт Янино-1, ул Новая, д 14а, корп 2, кв 72</t>
  </si>
  <si>
    <t>Ленинградская область, Всеволожский район, д. Кудрово, ул. Венская, д. 3, кв. 82</t>
  </si>
  <si>
    <t>47:07:1044001:5984</t>
  </si>
  <si>
    <t>Ленинградская область, Всеволожский район, д. Янино-1, ул. Военный городок, д. 52, кв. 49</t>
  </si>
  <si>
    <t>47:07:1039001:1946</t>
  </si>
  <si>
    <t>Ленинградская область, Всеволожский район, д.Янино-1, Военный городок, д. 69, кв. 37</t>
  </si>
  <si>
    <t>47:07:1002004:250</t>
  </si>
  <si>
    <t>Договор о развитии застроенной территории от 13.09.2013; Дополнительное соглашение к договору от 13.09.2013    о развитии застроенной территории от 25.03.2014 №1; Дополнительное соглашение к договору от 13.09.2013    о развитии застроенной территории от 13.09.2014 №2; Акт приема-передачи к договору от 13.09.2013    о развитии застроенной терртории от 24.11.2014</t>
  </si>
  <si>
    <t>Ленинградская область, Всеволожский район, д.Заневка, стан.Заневский пост, д.2, кв.4</t>
  </si>
  <si>
    <t>47:07:0000000:52309</t>
  </si>
  <si>
    <t>Ленинградская область, р-н Всеволожский, д Заневка, д 50, кв 86</t>
  </si>
  <si>
    <t>Ленинградская область, Всеволожский муниципальный район, Заневское сельское поселение, дер. Янино-1, ул. Военный городок, д. 53, кв. 40</t>
  </si>
  <si>
    <t>47:07:1002001:1376</t>
  </si>
  <si>
    <t>Ленинградская область, Всеволожский район, дер. Янино-1, ул. Новая, д. 1а, кв. 2</t>
  </si>
  <si>
    <t>Ленинградская область, Всеволожский район, Заневское сельское поселение, дер. Кудрово, ул. Венская, д. 3, кв. 81</t>
  </si>
  <si>
    <t>47:07:1044001:5989</t>
  </si>
  <si>
    <r>
      <t>Муниципальный контракт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№12г1/13, дата регистрации 24.06.2013, №47-47-12/039/2013-387; Дополнительное соглашение от 10.04.2013 к Муниципальному контракту на долевое участие в строительстве жилого помещения (квартиры) в многоквартирном жилом доме для предоставления гражданам по договорам социального найма, состоящим на учете в качестве нуждающихся в жилых помещениях от 09.04.2013 №12-1/13; Разрешение на ввод</t>
    </r>
    <r>
      <rPr>
        <vertAlign val="subscript"/>
        <sz val="11"/>
        <rFont val="Times New Roman"/>
        <family val="1"/>
        <charset val="204"/>
      </rPr>
      <t>;</t>
    </r>
    <r>
      <rPr>
        <sz val="11"/>
        <rFont val="Times New Roman"/>
        <family val="1"/>
        <charset val="204"/>
      </rPr>
      <t xml:space="preserve"> объекта в эксплуатацию от 05.07.2013 №RU47504303-4/2013, выдавший орган: Администрация муниципального образования "Заневское сельское поселение" Всеволожского муниципального района Ленинградской области; Акт приема-передачи к договору №АК-Д1/3/01/02 участия в долевом строительстве многоквартирного дома от 09.04.2013 г. от 09.08.2013</t>
    </r>
  </si>
  <si>
    <t>Ленинградская область, р-н Всеволожский, д Янино-1, ул Новая, д 12, кв 36</t>
  </si>
  <si>
    <t>Ленинградская область, Всеволожский муниципальный район, Заневское сельское поселение, дер. Янино-1, ул. Новая, д. 6, кв. 6</t>
  </si>
  <si>
    <t>47:07:1039001:1927</t>
  </si>
  <si>
    <t>Ленинградская область, Всеволожский муниципальный район, Заневское сельское поселение, дер. Янино-1, ул. Военный городок, д. 65, кв. 71</t>
  </si>
  <si>
    <t>47:07:1039001:2080</t>
  </si>
  <si>
    <t>Ленинградская область, Всеволожский муниципальный район, Заневское сельское поселение, дер. Янино - 1, ул. Военный городок, д. 70, кв. 50 - бывший адрес дер. Янино-1, д. 4/70</t>
  </si>
  <si>
    <t>47:07:1039001:2170</t>
  </si>
  <si>
    <t>Ленинградская область, Всеволожский муниципальный район, Заневское сельское поселение, дер. Янино-1, ул. Кольцевая, д. 8, корпус 1, кв. 145</t>
  </si>
  <si>
    <t>47:07:1002004:301</t>
  </si>
  <si>
    <t>Ленинградская область, р-н Всеволожский, д Янино-1, ул Новая, д 13, кв 52</t>
  </si>
  <si>
    <t>47:07:1002001:854</t>
  </si>
  <si>
    <t>Ленинградская область, р-н Всеволожский, д Янино-1, ул Новая, д 11, кв 16</t>
  </si>
  <si>
    <t>47:07:1039001:1412</t>
  </si>
  <si>
    <t>Ленинградская область, Всеволожский муниципальный район, Заневское сельское поселение, дер. Янино-1, ул. Военный городок, д. 65, кв. 28</t>
  </si>
  <si>
    <t>Ленинградская область, Всеволожский муниципальный район, Заневское сельское поселение, д. Янино-1, ул. Военный городок, д. 70, кв. 20</t>
  </si>
  <si>
    <t>47:07:1039001:2171</t>
  </si>
  <si>
    <t>Ленинградская область, Всеволожский муниципальный район, Заневское сельское поселение, дер. Янино-1, ул. Военный городок, д. 69, кв. 48</t>
  </si>
  <si>
    <t>Ленинградская область, Всеволожский муниципальный район, Заневское сельское поселение, дер. Янино-1, ул. Военный городок, д. 65, кв. 43;</t>
  </si>
  <si>
    <t>47:07:1039001:2028</t>
  </si>
  <si>
    <t>Ленинградская область, Всеволожский район, дер. Янино-1, ул. Военный городок, д. 1, кв. 8</t>
  </si>
  <si>
    <t>Ленинградская область, Всеволожский муниципальный район, Заневское сельское поселение, дер. Янино - 1, ул. Военный городок, д. 70, кв. 49;</t>
  </si>
  <si>
    <t>47:07:1002001:1767</t>
  </si>
  <si>
    <t>Ленинградская область, р-н Всеволожский, д Янино-1, ул Военный городок, д 68, кв 74</t>
  </si>
  <si>
    <t>47:07:1002001:1079</t>
  </si>
  <si>
    <t>Ленинградская область, Всеволожский район, д.Заневка, ул.Заневский пост, д.7, кв.2</t>
  </si>
  <si>
    <t>47:07:1002001:1304</t>
  </si>
  <si>
    <t>Ленинградская область, Всеволожский муниципальный район, Заневское сельское поселение, дер. Янино - 1, ул. Военный городок, д. 70, кв. 57</t>
  </si>
  <si>
    <t>47:07:1002001:1769</t>
  </si>
  <si>
    <t>Ленинградская область, р-н Всеволожский, д Янино-1, ул Новая, д 12, пом 40</t>
  </si>
  <si>
    <t>47:07:1039001:1566</t>
  </si>
  <si>
    <t>47:07:0000000:85668</t>
  </si>
  <si>
    <t>47:07:1002001:1262</t>
  </si>
  <si>
    <t>Ленинградская область, Всеволожский район, д. Янино-1, ул. Военный городок, д. 52, кв. 41</t>
  </si>
  <si>
    <t>47:07:1039001:1260</t>
  </si>
  <si>
    <t>Ленинградская область, Всеволожский район, д. Янино-1, ул. Военный городок, д. 52, кв. 26</t>
  </si>
  <si>
    <t>47:07:1039001:1966</t>
  </si>
  <si>
    <t>Решение Арбитражного суда Санкт-Петербурга и Ленинградской области по делу № А56-4980/2011 от.26.05.2011; Определение Арбитражного суда Санкт-Петербурга и Ленинградской области по делу №А56-4980/2011 от 28.06.2011</t>
  </si>
  <si>
    <t>Ленинградская область, р-н Всеволожский, пгт Янино-1, ул Новая, д 14а, корп 2, кв 150</t>
  </si>
  <si>
    <t>47:07:1039001:4088</t>
  </si>
  <si>
    <t>Ленинградская область, Всеволожский муниципальный район, Заневское сельское поселение, дер. Янино-1, ул. Военный городок, д. 69, кв. 44</t>
  </si>
  <si>
    <t>47:07:1002001:1831</t>
  </si>
  <si>
    <t>Ленинградская область, Всеволожский район, Заневское сельское поселение, дер. Кудрово, ул. Венская, д. 3, кв. 42</t>
  </si>
  <si>
    <t>47:07:1044001:5986</t>
  </si>
  <si>
    <t>Ленинградская область, Всеволожский район, д. Янино-1, ул. Военный городок, д. 52, кв. 78</t>
  </si>
  <si>
    <t>47:07:1039001:2010</t>
  </si>
  <si>
    <t>Ленинградская область, р-н Всеволожский, д Янино-1, ул Новая, д 14а, корп 1, кв 165</t>
  </si>
  <si>
    <t>47:07:1039001:3924</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</si>
  <si>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05.10.2015 №1;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13.01.2016 №2;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26.05.2016 №3;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05.10.2015/№52/09-15 от 08.06.2016 №4;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28.09.2016 №47-RU47504303-16/14-2014, выдавший орган: Комитет государственного строительного надзора и государственной экспертизы Ленинградской области; Акт приема-передачи к муниципальному контракту от 05.10.2015 г. №52/09-15 от 18.11.2016</t>
  </si>
  <si>
    <t>Ленинградская область, Всеволожский муниципальный район, Заневское сельское поселение, д. Янино-1, ул. Новая, д. 14, кв. 6</t>
  </si>
  <si>
    <t>47:07:1002001:1780</t>
  </si>
  <si>
    <t>Ленинградская область, Всеволожский район, д.Заневка, стан.Заневский пост, д.2, кв.1</t>
  </si>
  <si>
    <t>47:07:0000000:52307</t>
  </si>
  <si>
    <t>Ленинградская область, Всеволожский муниципальный район, Заневское сельское поселение, дер. Янино-1, ул. Военный городок, д. 53, кв. 30</t>
  </si>
  <si>
    <t>47:07:0000000:50427</t>
  </si>
  <si>
    <t>Ленинградская область, р-н Всеволожский, д Заневка, д 50, кв 41 '</t>
  </si>
  <si>
    <t>47:07:1001001:607</t>
  </si>
  <si>
    <t>Ленинградская область, Всеволожский муниципальный район, Заневское сельское поселение, дер. Янино-1, ул. Военный городок, д. 69, кв. 18</t>
  </si>
  <si>
    <t>Ленинградская область, Всеволожский муниципальный район, Заневское сельское поселение, дер. Янино-1, ул. Военный городок, д. 65, кв. 54</t>
  </si>
  <si>
    <t>47:07:0000000:85659</t>
  </si>
  <si>
    <t>47:07:1002001:961</t>
  </si>
  <si>
    <t>47:07:1039001:4029</t>
  </si>
  <si>
    <t>Ленинградская область, р-н Всеволожский, пгт Янино-1, ул Новая, д 14а, корп 2, кв 28</t>
  </si>
  <si>
    <t>47:07:1039001:4123</t>
  </si>
  <si>
    <t>Решение Всеволожского городского суда Ленинградской области от 01.10.2014 №2-3095/2014, дата вступления в законную силу:05.11.2014</t>
  </si>
  <si>
    <t>Федеральный закон "Об автомобильных дорогах и о дорожной деятельности в Российской Федерации и о внесении изменений в отдельные законодательные акты в Российской Федерации" от 08.11.2007 №257 -ФЗ</t>
  </si>
  <si>
    <t>47:07:1002001:631</t>
  </si>
  <si>
    <t>от в/узла у ж/д №12 по ул. Новой до ДОС1-Д ОСЗ -амбулатория</t>
  </si>
  <si>
    <t>47:07:1002001:289</t>
  </si>
  <si>
    <t>47:07:1002001:206</t>
  </si>
  <si>
    <t>47:07:1002001:205</t>
  </si>
  <si>
    <t>47:07:1002001:210</t>
  </si>
  <si>
    <t>47:07:1002001:566</t>
  </si>
  <si>
    <t>Ленинградская область, Всеволожский район, Янино-1 д., от КНС-1 к городскому коллектору »</t>
  </si>
  <si>
    <t>47:07:1002001:291</t>
  </si>
  <si>
    <t>47:07:1002001:369</t>
  </si>
  <si>
    <t>47:07:1002001:443</t>
  </si>
  <si>
    <t>47:07:1002001:38</t>
  </si>
  <si>
    <t>47:07:1002001:444</t>
  </si>
  <si>
    <t>47:07:1002001:127</t>
  </si>
  <si>
    <t>47:07:1002001:283</t>
  </si>
  <si>
    <t>47:07:1002001:484</t>
  </si>
  <si>
    <t>47:07:1002001:539</t>
  </si>
  <si>
    <t>47:07:1002001:365</t>
  </si>
  <si>
    <t>47:07:1002001:52</t>
  </si>
  <si>
    <t>47:07:1002001:44</t>
  </si>
  <si>
    <t>47:07:1002001:298</t>
  </si>
  <si>
    <t>47:07:1002001:128</t>
  </si>
  <si>
    <t>47:07:0000000:89808</t>
  </si>
  <si>
    <t>47:07:0000000:90958</t>
  </si>
  <si>
    <t>47:07:1004002:42</t>
  </si>
  <si>
    <t>47:07:1002001:1829</t>
  </si>
  <si>
    <t>47:07:0000000:87589</t>
  </si>
  <si>
    <t>47:07:1002001:1830</t>
  </si>
  <si>
    <t>47:07:1002001:366</t>
  </si>
  <si>
    <t>47:07:1002001:540</t>
  </si>
  <si>
    <t>47:07:1002001:446</t>
  </si>
  <si>
    <t>47:07:0000000:7518</t>
  </si>
  <si>
    <t>47:07:1039001:1170</t>
  </si>
  <si>
    <t>47:07:1002001:159</t>
  </si>
  <si>
    <t>47:07:1002001:442</t>
  </si>
  <si>
    <t>47:07:1002001:538</t>
  </si>
  <si>
    <t>47:07:0000000:89814</t>
  </si>
  <si>
    <t>47:07:0000000:89817</t>
  </si>
  <si>
    <t>47:07:0000000:89819</t>
  </si>
  <si>
    <t>Решение Всеволожского городского суда Ленинградской области, от 01.10.2014 №2-3096/2014, дата вступления в законную силу:05.11.2014</t>
  </si>
  <si>
    <t>47:07:0000000:89812</t>
  </si>
  <si>
    <t>Решение Всеволожского городского суда Ленинградской области от 01.10.2014 №2-3102/2014, дата вступления в законную силу:05.11.2014</t>
  </si>
  <si>
    <t>47:07:0000000:89820</t>
  </si>
  <si>
    <t>47:07:0000000:89813</t>
  </si>
  <si>
    <t>Решение Всеволожского городского суда Ленинградской области от 01.10.2014 №2-3103/2014, дата вступления в законную силу :05.11.2014</t>
  </si>
  <si>
    <t>47:07:0000000:89821</t>
  </si>
  <si>
    <t>Решение суда от 01.10.2014 №2-3093/2014, выдавший орган: Всеволожский городской суд Ленинградской области, дата вступления в законную силу:05.11.2014</t>
  </si>
  <si>
    <t>47:07:0000000:89818</t>
  </si>
  <si>
    <t>Решение суда от 01.10.2014 №2-3094/2014, выдавший орган: Всеволожский городской суд Ленинградской области, дата вступления в законную силу:05.11.2014</t>
  </si>
  <si>
    <t>47:07:0000000:89807</t>
  </si>
  <si>
    <t>47:07:1002001:42</t>
  </si>
  <si>
    <t>47:07:1002001:363</t>
  </si>
  <si>
    <t>47:07:0000000:90114</t>
  </si>
  <si>
    <t>47:07:0000000:90111</t>
  </si>
  <si>
    <t>47:07:0000000:90116</t>
  </si>
  <si>
    <t>47:07:0000000:90115</t>
  </si>
  <si>
    <t>47:07:0000000:90113</t>
  </si>
  <si>
    <t>Ленинградская область, Всеволожский район, д.Янино-1, автомобильная дорога проезд от 2, 3-я линии до дороги Колтушское ш - контора СА Колхоз Янино</t>
  </si>
  <si>
    <t>47:07:0000000:90112</t>
  </si>
  <si>
    <t>47:07:1002001:126</t>
  </si>
  <si>
    <t>47:07:1003005:115</t>
  </si>
  <si>
    <t>47:07:0000000:90638</t>
  </si>
  <si>
    <t>47:07:1003005:116</t>
  </si>
  <si>
    <t>47:07:0000000:90776</t>
  </si>
  <si>
    <t>47:07:0000000:90639</t>
  </si>
  <si>
    <t>47:07:0000000:90658</t>
  </si>
  <si>
    <t>47:07:0000000:90633</t>
  </si>
  <si>
    <t>47:07:0000000:91285</t>
  </si>
  <si>
    <t>47:07:1039001:2316</t>
  </si>
  <si>
    <t>47:07:1002001:362</t>
  </si>
  <si>
    <t>47:07:1002001:630</t>
  </si>
  <si>
    <r>
      <t>Ленинградская область, Всеволожский муниципальный район, деревня СуорандаCооружения трубопроводного транспорта, Наружный</t>
    </r>
    <r>
      <rPr>
        <b/>
        <sz val="11"/>
        <rFont val="Times New Roman"/>
        <family val="1"/>
        <charset val="204"/>
      </rPr>
      <t xml:space="preserve"> газопровод</t>
    </r>
    <r>
      <rPr>
        <sz val="11"/>
        <rFont val="Times New Roman"/>
        <family val="1"/>
        <charset val="204"/>
      </rPr>
      <t xml:space="preserve"> высокого давления</t>
    </r>
  </si>
  <si>
    <r>
      <t xml:space="preserve">Ленинградская область, Всеволожский район, д. Суоранда Cооружения трубопроводного транспорта, </t>
    </r>
    <r>
      <rPr>
        <b/>
        <sz val="11"/>
        <rFont val="Times New Roman"/>
        <family val="1"/>
        <charset val="204"/>
      </rPr>
      <t xml:space="preserve">газопровод </t>
    </r>
    <r>
      <rPr>
        <sz val="11"/>
        <rFont val="Times New Roman"/>
        <family val="1"/>
        <charset val="204"/>
      </rPr>
      <t>по ул. Ржавского</t>
    </r>
  </si>
  <si>
    <r>
      <t xml:space="preserve">Ленинградская область, Всеволожский муниципальный район, деревня СуорандаCооружения трубопроводного транспорта, Наружный </t>
    </r>
    <r>
      <rPr>
        <b/>
        <sz val="11"/>
        <rFont val="Times New Roman"/>
        <family val="1"/>
        <charset val="204"/>
      </rPr>
      <t>газопровод</t>
    </r>
    <r>
      <rPr>
        <sz val="11"/>
        <rFont val="Times New Roman"/>
        <family val="1"/>
        <charset val="204"/>
      </rPr>
      <t xml:space="preserve"> низкого давления</t>
    </r>
  </si>
  <si>
    <t xml:space="preserve">Автомобильная дорога Сооружение (Автомобильная дорога от Колтушского шоссе до ул. Холмистая в дер. Янино-2)
</t>
  </si>
  <si>
    <t>Постановление администрации от 24.06.2021 № 541 "Об исключении из реестра и состава казны муниципального имущества и о включении в реестр и состав казны муниципального имущества МО "Заневское городское поселение" имущества в связи с образованием земельных участков путем перераспределения земель"</t>
  </si>
  <si>
    <t xml:space="preserve">Заневское городское поселение 47:07:1001002:456-47/053/2021-1 от 01.06.2021 </t>
  </si>
  <si>
    <t>Ленинградская область, Всеволожский муниципальный район, Заневское городское поселение, дер. Заневка, ул. Питерская з/у № 32</t>
  </si>
  <si>
    <t>47:07:1001002:456</t>
  </si>
  <si>
    <t>Ленинградская область, Всеволожский муниципальный район, Заневское городское поселение, дер. Заневка, ул. Питерская з/у № 30</t>
  </si>
  <si>
    <t>47:07:1001002:457</t>
  </si>
  <si>
    <t xml:space="preserve">Заневское городское поселение 47:07:1001002:457-47/053/2021-1 от 01.06.2021 </t>
  </si>
  <si>
    <t>Ленинградская область, Всеволожский муниципальный район, Заневское городское поселение, дер. Заневка, ул. Питерская з/у № 28</t>
  </si>
  <si>
    <t>47:07:1001002:458</t>
  </si>
  <si>
    <t xml:space="preserve">Заневское городское поселение 47:07:1001002:458-47/053/2021-1 от 01.06.2021 </t>
  </si>
  <si>
    <t>Газопровод распределительный</t>
  </si>
  <si>
    <t>47:07:0000000:94762</t>
  </si>
  <si>
    <t xml:space="preserve">Заневское городское поселение 47:07:0000000:94762-47/053/2021-1 от 31.05.2021 </t>
  </si>
  <si>
    <t>Ленинградская область, Всеволожский муниципальный район, Заневское городское поселение, дер. Суоранда, дер. Хирвости, дер Янино-2</t>
  </si>
  <si>
    <t>Наружное освещение (уличное освещение береговой линии ручья, 2-ая очередь) по адресу: Ленинградская область, Всеволожский муниципальный район, Заневское городское поселение, г. Кудрово</t>
  </si>
  <si>
    <t xml:space="preserve"> Постановление администрации  МО "Заневское городское поселение" от 29.04.2021 № 384 "О принятии в казну МО "Заневское городское поселение имущества"</t>
  </si>
  <si>
    <t>Наружное освещение(внутриквартальный проезд на участке от пересечения со Столичной ул. до пересечения с пр. Строителей) по адресу: Ленинградская область, Всеволожский муниципальный район, Заневское городское поселение, г. Кудрово</t>
  </si>
  <si>
    <t>Наружное освещение (ЖК «Кудрово», 
7 пусковой комплекс) по адресу: Ленинградская область, Всеволожский муниципальный район, Заневское городское поселение, г. Кудрово,улица Столичная (д.1,2,3)</t>
  </si>
  <si>
    <t xml:space="preserve">Наружное освещение (Многоквартирный жилой дом, 
ул. Пражская, д. 11) по адресу: Ленинградская область, Всеволожский муниципальный район, Заневское городское поселение, г. Кудрово,улица Пражская </t>
  </si>
  <si>
    <t>Наружное освещение (Многоквартирный жилой дом,
ул. Пражская, д. 13) ,по адресу: Ленинградская область, Всеволожский муниципальный район, Заневское городское поселение, г. Кудрово,улица Пражская</t>
  </si>
  <si>
    <t xml:space="preserve">Наружное освещение (Многоквартирный жилой дом,
ул. Пражская, д. 15)по адресу: Ленинградская область, Всеволожский муниципальный район, Заневское городское поселение, город Кудрово, 
улица Пражская </t>
  </si>
  <si>
    <t>Наружное освещение (Многоквартирный жилой дом,
ул. Столичная, д. 14), по адресу: Ленинградская область, Всеволожский муниципальный район, Заневское городское поселение, город Кудрово, 
улица Столичная</t>
  </si>
  <si>
    <t xml:space="preserve">1                                                                                (Некапитальное, нестационарное сооружение прямоугольной формы, площадь 60 кв.м., габариты- ширина 6 м., длина 10 м., кровля двускатная, высота в коньке 3,4 м., высота в нижней части помещения 2,5 м) </t>
  </si>
  <si>
    <t>Лыжная база (некапитальное нестационарное )сооружение, по адресу:Ленинградская область, Всеволожский муниципальный район, Заневское городское поселение, д. Суоранда, ул. Рабочая, з/у с кадастровым номером 47:07:1003001:514</t>
  </si>
  <si>
    <t>Постановление администрации от 02.06.2021 № 482 "О передаче муниципального имущества в оперативное управление МБУ "Заневская спортивная школа"</t>
  </si>
  <si>
    <t xml:space="preserve"> Постановление администрации  МО "Заневское городское поселение" от 31.03.2021 № 266 "О принятии в казну МО "Заневское городское поселение" некапитального, нестационарного сооружения", Постановление администрации  МО "Заневское городское поселение" от 02.06.2021 № 481 "О внесении изменения в постановление № 266 от 31.03.2021(в части балансовой стоимости)"</t>
  </si>
  <si>
    <t>Ленинградская область, Всеволожский муниципальный район, Заневское городское поселение, Пундоловское кладбище</t>
  </si>
  <si>
    <t>47:07:1039001:12595</t>
  </si>
  <si>
    <t>Заневское городское поселение 47:07:1039001:12595-47/095/2021-2 от 07.07.2021</t>
  </si>
  <si>
    <t xml:space="preserve">     Постановления администрации  МО "Заневское городское поселение" от 29.07.2021 № 657,№ 659, № 660, № 655 о размещении объектов ливневой канализации, водопровода,хоз-бытовой , телефонной канализации в границах земельного участка с кадастровым номером 47:07:1044001:5051 в г. Кудрово</t>
  </si>
  <si>
    <t xml:space="preserve">Сети: Газоснабжение автоматизированной блочно-модульной газовой котельной № 2, мощностью 19,5 МВт,
кадастровый номер: </t>
  </si>
  <si>
    <t>47:07:1039001:12578</t>
  </si>
  <si>
    <t xml:space="preserve">Ленинградская область,
 Всеволожский район, 
гп.Янино-1, ул. Ясная </t>
  </si>
  <si>
    <t>Постановление администрации от 17.05.2021                 № 406 "О принятии в казну МО "Заневское городское поселение имущества"</t>
  </si>
  <si>
    <t>47:07:1039001:10949</t>
  </si>
  <si>
    <t>Ленинградская область,
 Всеволожский район, 
гп.Янино-1</t>
  </si>
  <si>
    <t xml:space="preserve">Сети теплоснабжения
</t>
  </si>
  <si>
    <t xml:space="preserve">Заневское городское поселение 47:07:1039001:12578-47/054/2021-7 от 27.04.2021 </t>
  </si>
  <si>
    <t xml:space="preserve">Заневское городское поселение 47:07:1039001:10949-47/054/2021-3 от 16.04.2021 </t>
  </si>
  <si>
    <t>договор на обслуживаниеисх. № 2388-2-3 от 02.06.2021, (исх. № 1922-2-3 от 11.06.2020 № дог. 108-0093-20 от 10.01.2020,108-0094-20 от 10.01.2020)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t>
  </si>
  <si>
    <t>договор на обслуживаниеисх. № 2388-2-3 от 02.06.2021, (исх. № 1922-2-3 от 11.06.2020 № дог. 108-0093-20 от 10.01.2020,108-0094-20 от 10.01.2020)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t>
  </si>
  <si>
    <t>договор на обслуживаниеисх. № 2388-2-3 от 02.06.2021, (исх. № 1922-2-3 от 11.06.2020 № дог. 108-0093-20 от 10.01.2020,108-0094-20 от 10.01.2020)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t>
  </si>
  <si>
    <t>Постановление администрации МО "Заневское городское поселение" от 28.07.2021 № 640 "О принятии в муниципальную собственность, включении в состав казны и реестр муниципального имущества"</t>
  </si>
  <si>
    <t>Ленинградская область, Всеволожский муниципальный район, Заневское городское поселение, гп. Янино-1, ул. Ясная, д. 11, корп.3, кв. 105</t>
  </si>
  <si>
    <t>Областной Закон Ленинградской области  № 209-оз от 29.12.2007, постановление администрации от 19.11.2012 № 372</t>
  </si>
  <si>
    <t>Ленинградская область, Всеволожский муниципальный район, Заневское городское поселение, гп. Янино-1, ул. Военный городок, д.69, кв.57</t>
  </si>
  <si>
    <t>Ленинградская область, р-н Всеволожский, гп.Янино-1, ул Новая, д 13, кв 8</t>
  </si>
  <si>
    <t>47:07:1002001:833</t>
  </si>
  <si>
    <t>общая долевая собственность,19/60</t>
  </si>
  <si>
    <t>Постановление администрации от 22.09.2021                № 406 "О принятии в казну МО "Заневское городское поселение имущества"</t>
  </si>
  <si>
    <t xml:space="preserve">Заневское городское поселение 47:07:1002001:833-47/055/2021-1 от 07.09.2021 </t>
  </si>
  <si>
    <t xml:space="preserve">Наружное освещение (улично-дорожная 
сеть (УДС))Ленинградская область, Всеволожский район, гп. массив Янино-Восточный,
ул. Тюльпанов (з/у 47:07:1039001:2459)
</t>
  </si>
  <si>
    <t>473 м</t>
  </si>
  <si>
    <t>Постановление администрации о принятии в казну от 17.12.2021 №989</t>
  </si>
  <si>
    <t xml:space="preserve">Постановление администрации МО "Заневское городское поселение" от 10.12.2021 № 966 о передаче в оперативное управление МКУ ЦОУ  </t>
  </si>
  <si>
    <t>Постановление администрации МО "Заневское городское поселение" от 12.11.2021 № 910</t>
  </si>
  <si>
    <t>Имущество в виде спортивного, хозяйственного  инвентаря ,по месту нахождения: МБУ "Заневская спортивная школа"                                                    (ранее, Имущество в виде спортивного, хозяйственного  инвентаря ,по месту нахождения: МБУ "Янинский культурно-спортивный досуговый центр")</t>
  </si>
  <si>
    <t xml:space="preserve">Ленинградская область,
Всеволожский муниципальный район, 
гп. Янино-1, ул. Новая, сооружение 19
</t>
  </si>
  <si>
    <t xml:space="preserve">     Постановление администрации  МО "Заневское городское поселение" от 27.08.2020 № 430                                                                                                                                                                     Постановление администрации  МО "Заневское городское поселение" от  17.12.2021 № 990(о внесени изменения в пост 430)</t>
  </si>
  <si>
    <t xml:space="preserve">(справочно:Постановление администрации МО "Заневское городское поселение" от 28.07.2021 № 639 "Об отмене постановления от 09.04.2021 №302 "О принятии в муниципальную собственность, включении в состав казны имущества") Постановление администрации МО "Заневское городское поселение" от 29.07.2021 № 652 "Об изъятии из оперативного управления  МБУ "Янинский культурно-спортивный досуговый центр" имущества", Постановление администрации МО "Заневское городское поселение" от 18.11.2021№ 928 "О внесении изм в пост № 652") </t>
  </si>
  <si>
    <t xml:space="preserve"> Постановление администрации МО "Заневское городское поселение" от 21.04.2021 № 353 об изъятии из оперативного управления МКУ ЦОУ и передаче в оперативное управление МБУ "Заневская спортивная школа"     </t>
  </si>
  <si>
    <t>Постановление администрации от 01.11.2019 № 614 "О передаче в оперативное управление недвижимого имущества" (МКУ "ЦОУ"),47 07 0000000 55538-54/177/2020-1 от 24.11.2020</t>
  </si>
  <si>
    <t>Постановление администрации от 28.12.2021 № 1045</t>
  </si>
  <si>
    <t>Ленинградская область, Всеволожский муниципальный район, Заневское городское поселение, г.п.Янино-1, ул. Военный городок, з/у № 14</t>
  </si>
  <si>
    <t>47:07:1039001:16952</t>
  </si>
  <si>
    <t>Постановление администрации от 22.09.2021 № 802</t>
  </si>
  <si>
    <t>Ленинградская область, Всеволожский муниципальный район, Заневское городское поселение, г.п.Янино-1, ул. Военный городок, з/у № 65</t>
  </si>
  <si>
    <t>47:07:1039001:16950</t>
  </si>
  <si>
    <t>Ленинградская область, Всеволожский муниципальный район, Заневское городское поселение, г.п.Янино-1, ул. Военный городок, з/у № 12а</t>
  </si>
  <si>
    <t>Ленинградская область, Всеволожский муниципальный район, Заневское городское поселение, г.п.Янино-1, ул. Военный городок, з/у № 12</t>
  </si>
  <si>
    <t>Ленинградская область, Всеволожский муниципальный район, Заневское городское поселение, г.п.Янино-1, ул. Военный городок, з/у № 70</t>
  </si>
  <si>
    <t>Ленинградская область, Всеволожский муниципальный район, Заневское городское поселение, дер.Янино-2</t>
  </si>
  <si>
    <t>Ленинградская область, Всеволожский муниципальный район, Заневское городское поселение, 
дер.Суоранда</t>
  </si>
  <si>
    <t>Ленинградская область, Всеволожский муниципальный район, Заневское городское поселение, гп.Янино-1, ул. Военный городок, з/у № 14б</t>
  </si>
  <si>
    <t>Ленинградская область, Всеволожский муниципальный район, Заневское городское поселение, гп.Янино-1, ул. Военный городок, з/у № 1а</t>
  </si>
  <si>
    <t>Ленинградская область, Всеволожский муниципальный район, Заневское городское поселение, гп.Янино-1, ул. Военный городок, з/у № 68а</t>
  </si>
  <si>
    <t>47:07:1039001:16954</t>
  </si>
  <si>
    <t>47:07:1039001:16953</t>
  </si>
  <si>
    <t>47:07:1039001:16951</t>
  </si>
  <si>
    <t>47:07:0000000:92553</t>
  </si>
  <si>
    <t>47:07:1005004:64</t>
  </si>
  <si>
    <t>47:07:1005006:54</t>
  </si>
  <si>
    <t>47:07:1005006:55</t>
  </si>
  <si>
    <t>47:07:0000000:92544</t>
  </si>
  <si>
    <t>47:07:1039001:16965</t>
  </si>
  <si>
    <t>47:07:1039001:16967</t>
  </si>
  <si>
    <t>47:07:1039001:16966</t>
  </si>
  <si>
    <t>Заневское городское поселение № 47:07:1039001: 16952-47/053/2021-1от 09.07.2021, № 47:07:1039001:16950-47/053/2021-1 от 09.07.2021, № 47:07:1039001:16954-47/053/2021-1 от 09.07.2021, № 47:07:1039001:16953-47/053/2021-1 от 09.07.2021, № 47:07:1039001:16951-47/053/2021-1 от 09.07.2021, № 47:07:0000000:92553-47/050/2021-1 от 14.07.2021, № 47:07:1005004:64-47/050/2021-1 от 14.07.2021, № 47:07:1005006:54-47/050/2021-1 от 14.07.2021, № 47:07:1005006:55-47/050/2021-1 от 14.07.2021,  № 47:07:0000000:92544-47/050/2021-1 от 19.07.2021, № 47:07:1039001:16965-47/053/2021-1 от 17.08.2021, № 47:07:1039001:16967-47/053/2021-1 от 17.08.2021, № 47:07:1039001:16966-47/053/2021-1 от 17.08.2021</t>
  </si>
  <si>
    <t xml:space="preserve">     Постановление администрации  МО "Заневское городское поселение" от 28.08.2020 № 436 о передаче в оперативное управление в МБУ "Янинский КСДЦ" Постановление администрации  МО "Заневское городское поселение" от 24.12.2020                        № 691 об изъятии из оперативного управления МБУ "Янинский КСДЦ" и передаче в оперативное управление МБУ "Заневская спортивная школа", постановление администрации от 17.12.2021 № 994(оперативное управление МБУ СШ) Постановление администрации  МО "Заневское городское поселение" от 17.12.2021 № 993 (об изменении стоимости) Постановление администрации  МО "Заневское городское поселение" от 17.12.2021 № 992 о внесении изменения в пост 691)Постановление администрации  МО "Заневское городское поселение" от  17.12.2021 № 991(о внесени изменения в пост 436)</t>
  </si>
  <si>
    <t>Ленинградская область, Всеволожский муниципальный район, Заневское городское поселение, дер.
Янино-2</t>
  </si>
  <si>
    <t xml:space="preserve">Земельный участок  (под а/д)                             </t>
  </si>
  <si>
    <t>Земельный участок (под а/д)</t>
  </si>
  <si>
    <t>Земельный участок ( под а/д/)</t>
  </si>
  <si>
    <t>Ленинградская область, Всеволожский муниципальный район, Заневское городское поселение, дер.
Янино-1</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</si>
  <si>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</si>
  <si>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городское поселение, дер.
Заневка</t>
  </si>
  <si>
    <t>Ленинградская область, Всеволожский муниципальный район, Заневское городское поселение, дер.
Хирвости</t>
  </si>
  <si>
    <t xml:space="preserve">
47:07:0000000:89756
</t>
  </si>
  <si>
    <t xml:space="preserve">
47:07:0000000:18629
</t>
  </si>
  <si>
    <t xml:space="preserve">
47:07:0000000:89548
</t>
  </si>
  <si>
    <t xml:space="preserve">
47:07:0000000:92548
</t>
  </si>
  <si>
    <t xml:space="preserve">
47:07:0000000:59880
</t>
  </si>
  <si>
    <t xml:space="preserve">
47:07:0000000:92552
</t>
  </si>
  <si>
    <t xml:space="preserve">
47:07:0000000:92556
</t>
  </si>
  <si>
    <t xml:space="preserve">
47:07:0000000:90913
</t>
  </si>
  <si>
    <t xml:space="preserve">
47:07:0000000:90915
</t>
  </si>
  <si>
    <t xml:space="preserve">
47:07:0000000:90994
</t>
  </si>
  <si>
    <t xml:space="preserve">
47:07:0000000:92567
</t>
  </si>
  <si>
    <t xml:space="preserve">
47:07:0000000:92534
</t>
  </si>
  <si>
    <t xml:space="preserve">
47:07:0000000:92532
</t>
  </si>
  <si>
    <t xml:space="preserve">
47:07:0000000:92533
</t>
  </si>
  <si>
    <t xml:space="preserve">
47:07:0000000:92558
</t>
  </si>
  <si>
    <t xml:space="preserve">
47:07:0000000:92573
</t>
  </si>
  <si>
    <t xml:space="preserve">
47:07:1003003:37
</t>
  </si>
  <si>
    <t xml:space="preserve">
47:07:1003005:133
</t>
  </si>
  <si>
    <t xml:space="preserve">
47:07:1005007:48
</t>
  </si>
  <si>
    <t xml:space="preserve">
47:07:1005010:55
</t>
  </si>
  <si>
    <t xml:space="preserve">
47:07:1005005:84
</t>
  </si>
  <si>
    <t xml:space="preserve">
47:07:1044001:15921
</t>
  </si>
  <si>
    <t xml:space="preserve">
47:07:0000000:92545
</t>
  </si>
  <si>
    <t xml:space="preserve">
47:07:0000000:92550
</t>
  </si>
  <si>
    <t xml:space="preserve">
47:07:0000000:92559
</t>
  </si>
  <si>
    <t xml:space="preserve">
47:07:0000000:92555
</t>
  </si>
  <si>
    <t xml:space="preserve">
47:07:0000000:92569
</t>
  </si>
  <si>
    <t xml:space="preserve">
47:07:0000000:92576
</t>
  </si>
  <si>
    <t xml:space="preserve">Заневское городское поселение    № 47:07:0000000:89756-47/055/2021-1 от 23.07.2021, № 47:07:0000000:18629-47/055/2021-1 от 26.07.2021, № 47:07:1044001:15921-47/055/2021-1 от 27.07.2021, № 47:07:0000000:89548-47/055/2021-1 от 26.07.2021, № 47:07:0000000:92548-47/055/2021-1 от 26.07.2021, № 47:07:0000000:92552-47/055/2021-1 от 29.07.2021, № 47:07:0000000:92556-47/055/2021-1 от 26.07.2021, № 47:07:0000000:90913-47/055/2021-1 от 17.08.2021, № 47:07:0000000:90915-47/055/2021-1 от 30.07.2021, № 47:07:0000000:90994-47/055/2021-1 от 30.07.2021, № 47:07:0000000:92567-47/060/2021-1 от 03.08.2021, № 47:07:0000000:92534-47/060/2021-1 от  03.08.2021, № 47:07:0000000:92532-47/060/2021-1 от 03.08.2021, № 47:07:0000000:92533-47/060/2021-1 от 03.08.2021, № 47:07:0000000:92558-47/059/2021-1 от 04.08.2021, № 47:07:0000000:92573-47/095/2021-1 от 02.08.2021, № 47:07:1003003:37-47/050/2021-1 от 03.08.2021, № 47:07:1003005:133-47/095/2021-1 от 02.08.2021, № 47:07:0000000:92545-47/050/2021-1 от 03.08.2021, № 47:07:0000000:92550-47/050/2021-1 от 03.08.2021, № 47:07:0000000:59880-47/050/2021-3 от 04.08.2021, № 47:07:1005007:48-47/050/2021-1 от 04.08.2021, № 47:07:0000000:92559-47/095/2021-1 от 02.08.2021, № 47:07:0000000:92555-47/055/2021-1 от 29.07.2021, № 47:07:0000000:92569-47/095/2021-1 от 02.08.2021, № 47:07:1005010:55-47/050/2021-1 от 03.08.2021, № 47:07:1005005:84-47/095/2021-1 от 02.08.2021, №47:07:0000000:92576-47/095/2021-1 от 02.08.2021,                                                        </t>
  </si>
  <si>
    <t>Постановление администрации от 28.12.2021 № 1056 об изменении балансовой стоимости</t>
  </si>
  <si>
    <t>Ленинградская  область, Всеволожский муниципальный район, Заневское сельское поселение, дер. Янино-1, Янинский проезд</t>
  </si>
  <si>
    <t>Ленинградская
область, Всеволожский муниципальный район, Заневское сельское поселение, 
дер. Заневка</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</si>
  <si>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</si>
  <si>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сельское поселение, 
дер. Суоранда,  ул. Ржавского</t>
  </si>
  <si>
    <t>Ленинградская область, Всеволожский  муниципальный район, Заневское городское  поселение,
 дер.Хирвости</t>
  </si>
  <si>
    <t>Ленинградская область, Всеволожский  муниципальный район, Заневское городское  поселение, 
дер. Хирвости</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</si>
  <si>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</si>
  <si>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городское 
поселение, 
дер. Суоранда</t>
  </si>
  <si>
    <t>Ленинградская  область, Всеволожский муниципальный район, Заневское  городское поселение, 
дер. Янино-2</t>
  </si>
  <si>
    <t>Российская Федерация, Ленинградская область,  Всеволожский муниципальный район, Заневское городское
 поселение, г. Кудрово, микрорайон  Новый Оккервиль, ул.  Ленинградская, з/у № 4б</t>
  </si>
  <si>
    <t>Ленинградская область, Всеволожский муниципальный район, Заневское сельское поселение, дер.
Суоранда, ул. Рабочая, уч. № 5</t>
  </si>
  <si>
    <t>Ленинградская область,  Всеволожский муниципальный район, Заневское сельское  поселение, дер.
Суоранда, ул. Ржавского, уч. № 12</t>
  </si>
  <si>
    <t>47:07:1002004:83</t>
  </si>
  <si>
    <t>47:07:1001001:791</t>
  </si>
  <si>
    <t>47:07:1003005:136</t>
  </si>
  <si>
    <t>47:07:0000000:88938</t>
  </si>
  <si>
    <t>47:07:0000000:92531</t>
  </si>
  <si>
    <t>47:07:0000000:92537</t>
  </si>
  <si>
    <t>47:07:1004006:23</t>
  </si>
  <si>
    <t>47:07:0000000:92546</t>
  </si>
  <si>
    <t>47:07:1004013:55</t>
  </si>
  <si>
    <t>47:07:0000000:92554</t>
  </si>
  <si>
    <t>47:07:1003005:134</t>
  </si>
  <si>
    <t>47:07:1003005:135</t>
  </si>
  <si>
    <t>47:07:0000000:92557</t>
  </si>
  <si>
    <t>47:07:0000000:92551</t>
  </si>
  <si>
    <t>47:07:1005012:54</t>
  </si>
  <si>
    <t>47:07:1005004:63</t>
  </si>
  <si>
    <t>47:07:1005003:72</t>
  </si>
  <si>
    <t>47:07:0000000:92560</t>
  </si>
  <si>
    <t>47:07:1044001:11810</t>
  </si>
  <si>
    <t>47:07:1003001:504</t>
  </si>
  <si>
    <t>47:07:1003001:506</t>
  </si>
  <si>
    <t xml:space="preserve"> Постановление администрации  МО "Заневское городское поселение" от 12.11.2021 № 903</t>
  </si>
  <si>
    <t>Заневское городское поселение№ 47:07:1002004:83-47/055/2021-1 от 26.07.2021, № 47:07:1001001:791-47/053/2021-1 от 01.10.2021, № 47:07:1003005:136-47/053/2021-1 от 01.10.2021,  № 47:07:0000000:88938-47/053/2021-1 от 01.10.2021, №47:07:0000000:92531-47/053/2021-1 от 01.10.2021, № 47:07:0000000:92537-47/058/2021-1 от 04.10.2021, № 47:07:1004006:23-47/055/2021-1 от 04.10.2021, № 47:07:0000000:92546-47/061/2021-1 от 06.10.2021, № 47:07:1004013:55-47/055/2021-1от 04.10.2021, № 47:07:0000000:92554-47/055/2021-1 от 04.10.2021, № 47:07:1003005:134-47/055/2021-1 от 04.10.2021, № 47:07:1003005:135-47/055/2021-1 от 04.10.2021, № 47:07:0000000:92557-47/055/2021-1 от 08.10.2021, № 47:07:0000000:92551-47/055/2021-1от 29.09.2021, № 47:07:1005012:54-47/054/2021-1 от 03.08.2021, № 47:07:1005004:63-47/050/2021-1от 03.08.2021, № 47:07:1005003:72-47/055/2021-1от 04.10.2021, № 47:07:0000000:92560-47/058/2021-1 от 11.10.2021, № 47:07:1044001:11810-47/095/2021-2 от 13.09.2021, № 47:07:1003001:504-47/058/2021-1 от 04.10.2021, № 47:07:1003001:506-47/055/2021-1 от 30.09.2021,</t>
  </si>
  <si>
    <t xml:space="preserve">Земельный участок                            </t>
  </si>
  <si>
    <t>47:07:1003001:544</t>
  </si>
  <si>
    <t>Постановление администрации МО "Заневское городское поселение" от 19.11.2021 № 929</t>
  </si>
  <si>
    <t>Заневское городское поселение № 47:07:1003001:544-47/052/2021-1 от 15.11.2021</t>
  </si>
  <si>
    <t>545 шт.</t>
  </si>
  <si>
    <t>Постановление администрации о принятии в казну и передаче в оперативное управление МБУ"Янинский КСДЦ"от 28.12.2021                     № 1054</t>
  </si>
  <si>
    <t>Автомобильная дорога</t>
  </si>
  <si>
    <t>Ленинградская область,  Всеволожский муниципальный район, Заневское Г П, (общего пользования регионального значения) пр. Строителей в г. Кудрово</t>
  </si>
  <si>
    <t>47:07:0000000:94765</t>
  </si>
  <si>
    <t>Постановление администрации МО "Заневское городское поселение" от 28.12.2021 № 1053</t>
  </si>
  <si>
    <t>Заневское городское поселение № 47:07:0000000:94765-47/054/2021-3 от 23.12.2021</t>
  </si>
  <si>
    <t>2 504 100,00</t>
  </si>
  <si>
    <t xml:space="preserve">   Постановление администрации МО "Заневское городское поселение"  от 16.03.2020 № 124 - о передаче в о/у МКУ ЦОУ( об изъятии из оперативного управления МКУ ЦОУ и передаче в оперативное управление МБУ "Заневская спортивная школа"   от 21.04.2021 № 353), о внесении изм в части балансовой стоимости: от 27.12.2021 № 1034  </t>
  </si>
  <si>
    <t>Тепловые сети</t>
  </si>
  <si>
    <t>Ленинградская область,  Всеволожский муниципальный район, Заневское Г П,  (от котельной, расположенной в дер. Заневка д. 48 до жилого дома 
№ 50)</t>
  </si>
  <si>
    <t>47:07:1001002:145</t>
  </si>
  <si>
    <t>Постановление администрации МО "Заневское городское поселение" от 22.09.2021 № 799</t>
  </si>
  <si>
    <t>Заневское городское поселение № № 47:07:1001002:145-66/199/2020-3 от 09.12.2020, № 47:07:1002001:445-66/199/2020-2 от 11.12.2020, № 47:07:0000000:90983-75/122/2020-2 от 11.12.2020, № 47:07:0000000:90527-47/095/2021-2 от 19.02.2021, № 47:07:0000000:90528-47/059/2021-2 от 16.02.2021, № 47:07:0000000:90529-47/055/2021-2 от 11.02.2021</t>
  </si>
  <si>
    <t>Внутриплощадочные канализационные сети (трубы)</t>
  </si>
  <si>
    <t>Ленинградская область, Всеволожский район, д. Янино-1, от амбулатории и военного городка до КНС-3</t>
  </si>
  <si>
    <t>47:07:1002001:445</t>
  </si>
  <si>
    <t>Водопроводные сети в д. Янино-1, от магазина «Дикси» до здания ДК по ул. Шоссейная, д. 46</t>
  </si>
  <si>
    <t>47:07:0000000:90983</t>
  </si>
  <si>
    <t>47:07:0000000:90527</t>
  </si>
  <si>
    <t>Ленинградская область,  Всеволожский муниципальный район, Заневское Г П, Янино-2 Автомобильная дорога от д. 36
до д. 62</t>
  </si>
  <si>
    <t>47:07:0000000:90528</t>
  </si>
  <si>
    <t>Ленинградская область,  Всеволожский муниципальный район, Заневское Г П, Янино-2 Автомобильная дорога от д. 79 
до д.37</t>
  </si>
  <si>
    <t>47:07:0000000:90529</t>
  </si>
  <si>
    <t>Воинское захоронение(Ленинградская область, Всеволожский район, 
д. Новосергиевка, 500 м западнее, в пределах земельного участка с кадастровым номером 47:07:1044001:9084)</t>
  </si>
  <si>
    <t>Воинское захоронение 
№ 04061 неизвестного майора танкиста, площадью 30+/-4 кв.м., состоящее из металлической ограды, плоской стелы с надписью «Майор-танкист погиб осенью 1941 г., защищая город Ленинград»</t>
  </si>
  <si>
    <t xml:space="preserve">Земельный участок  (под нежилым зданием)                             </t>
  </si>
  <si>
    <t xml:space="preserve">     Постановления администрации  МО "Заневское городское поселение" от 29.07.2021,№ 658 о размещении объекта телефонной канализации в границах земельного участка с кадастровым номером 47:07:1044001:5049 в г. КудровоПостановление администрации МО "Заневское городское поселение"  от 27.08.2021 № 744 "О размещении объекта электросетевого хозяйства в г. Кудрово</t>
  </si>
  <si>
    <t>Ленинградская область,  Всеволожский муниципальный район, Заневское сельское  поселение, дер.
Суоранда, ул. Ржавского, уч. № 8</t>
  </si>
  <si>
    <t>Постановление администрации от 04.07.2019 № 357</t>
  </si>
  <si>
    <t xml:space="preserve">Областной Закон Ленинградской области №209-оз от 29.12.2007Постановление администрации МО "Заневское городское поселение" от 25.08.2020 № 419 о включении в состав казны имущества </t>
  </si>
  <si>
    <t>Постановление администрации МО "Заневское городское поселение" от 01.02.2022 № 46</t>
  </si>
  <si>
    <t>Заневское городское поселение №№№ 47:07:1003001:3-47/012/2017-2 от 27.06.2017, № 47:07:1003001:503-47/012/2020-1 от 14.09.2020, № 47:07:1003001:20-47/012/2017-3 от 01.09.2017, № 47:07:1003001:499-47/059/2020-1 от 18.12.2020,  № 47:07:1003001:5-47/012/2017-4 от 06.10.2017, № 47:07:1003001:498-66/199/2020-1 от 15.12.2020,  № 47:07:1003001:536-47/012/2017-3 от 24.10.2017</t>
  </si>
  <si>
    <t>Ленинградская область, Всеволожский муниципальный район, Заневское городское поселение, д. Суоранда, ул. Рабочая, з/у №7</t>
  </si>
  <si>
    <t>47:07:1003001:3</t>
  </si>
  <si>
    <t>Ленинградская область, Всеволожский муниципальный район, Заневское сельское поселение, дер. Суоранда, ул. Рабочая, уч. № 3</t>
  </si>
  <si>
    <t>47:07:1003001:503</t>
  </si>
  <si>
    <t>Ленинградская область, Всеволожский муниципальный район, Заневское сельское поселение, дер. Суоранда, ул. Ржавского, уч. № 6</t>
  </si>
  <si>
    <t>47:07:1003001:499</t>
  </si>
  <si>
    <t>Ленинградская область, Всеволожский муниципальный район, Заневское городское поселение, д. Суоранда, ул. Ржавского, уч. № 8</t>
  </si>
  <si>
    <t>47:07:1003001:5</t>
  </si>
  <si>
    <t>Ленинградская область, Всеволожский муниципальный район, Заневское сельское поселение, дер. Суоранда, ул. Ржавского, уч. № 10</t>
  </si>
  <si>
    <t>47:07:1003001:498</t>
  </si>
  <si>
    <t>Постановление администрации от 02.02.2022 № 56 об изменении балансовой стоимости</t>
  </si>
  <si>
    <t>5 310960,55</t>
  </si>
  <si>
    <t>Договор аренды от 01.08.2021(с 01.08.2021 по 01.07.2024)номер государственной регистрации: 47:07:1001001:776-47/054/2021-2                                    дата государственной регистрации: 10.08.2021 12:00:19                                              аренда прекращена 11.01.2022 № 47:07:1001001:776-47/055/2022-6</t>
  </si>
  <si>
    <t>Ширина согласно тех. паспорта(м.)</t>
  </si>
  <si>
    <t>Ленинградская область, Всеволожский район, д. Суоранда, от ВНС по ул.Ржавского(Инженерные сети и сооружения, Водопроводные сети (трубы))</t>
  </si>
  <si>
    <t>Система хозяйственно-бытовой канализации</t>
  </si>
  <si>
    <t>Ленинградская область,
Всеволожский муниципальный район,
д. Суоранда,от ул. Ржавского
до уч. 20
по ул. Новая</t>
  </si>
  <si>
    <t>47:07:1003005:114</t>
  </si>
  <si>
    <t>Постановление администрации МО "Заневское городское поселение" от 21.02.2022 № 104</t>
  </si>
  <si>
    <t>Заневское городское поселение №47:07:1003005:114-47/055/2022-2 от 27.01.2022</t>
  </si>
  <si>
    <t>Ленинградская область, Всеволожский муниципальный район, Заневское городское поселение, 
дер. Суоранда</t>
  </si>
  <si>
    <t xml:space="preserve">
47:07:0000000:92547
</t>
  </si>
  <si>
    <t>Постановление администрации МО "Заневское городское поселение" от 01.03.2022 № 114</t>
  </si>
  <si>
    <t>Ленинградская область, Всеволожский муниципальный район, Заневское сельское поселение, 
дер. Новосергиевка</t>
  </si>
  <si>
    <t>47:07:1044001:9084</t>
  </si>
  <si>
    <t xml:space="preserve">Ленинградская область, Всеволожский муниципальный район, Заневское городское поселение, пос. ж/д ст. Пятый километр, з/у №10Г </t>
  </si>
  <si>
    <t>47:07:1039001:2594</t>
  </si>
  <si>
    <t>Ленинградская область, Всеволожский муниципальный район, Заневское городское поселение, д. Кудрово, от ул. Центральная до ж/д переезда в г. Санкт-Петербург</t>
  </si>
  <si>
    <t>47:07:1044001:60983</t>
  </si>
  <si>
    <t>47:07:1044001:60985</t>
  </si>
  <si>
    <t>Ленинградская область, Всеволожский муниципальный район, Заневское городское поселение, д. Кудрово, от перекрестка 
ул. Областная и 
ул. Ленинградская 
до ж/д переезда 
в г. Санкт-Петербург</t>
  </si>
  <si>
    <t>47:07:1044001:60984</t>
  </si>
  <si>
    <t>47:07:1044001:60986</t>
  </si>
  <si>
    <t>Заневское городское поселение №№ 47:07:0000000:92547 -47/055/2022-1 от 02.02.2022, № 47:07:1044001:9084-47/095/2021-1 от 20.09.2021, № 47:07:1039001:2594-47/055/2021-1 от 04.05.2021, 
№ 47:07:1044001:60983-47/000/2020-1 от 23.03.2020,  № 47:07:1044001:60985-47/000/2020-1 от 30.03.2020, № 47:07:1044001:60984-47/000/2020-1 от 23.03.2020, № 47:07:1044001:60986-47/000/2020-1 от 23.03.2020</t>
  </si>
  <si>
    <t>Областной Закон Ленинградской области №209-оз от 29.12.2007 Постановление администрации МО "Заневское городское поселение" от 21.02.2022 №103</t>
  </si>
  <si>
    <t>Заневское городское поселение 47:07:1039001:1358-47/055/2022-4 от 10.02.2022 (Общая долевая собственность)</t>
  </si>
  <si>
    <t>Ленинградская область, Всеволожский район, д.Янино-1, ул.Военный городок, д.1, кв.4</t>
  </si>
  <si>
    <t>Ленинградская область, Всеволожский район, д.Янино-1, ул.Военный городок, д.53, кв.10</t>
  </si>
  <si>
    <t>47:07:1039001:15087</t>
  </si>
  <si>
    <t xml:space="preserve"> Постановление администрации МО "Заневское городское поселение" от 21.02.2022 №103</t>
  </si>
  <si>
    <t>47:07:1002001:1854</t>
  </si>
  <si>
    <t>Заневское городское поселение 47:07:1039001:15087-47/053/2020-1 от 09.12.2020</t>
  </si>
  <si>
    <t>Заневское городское поселение 47:07:1002001:1854 -47/001/2020-1от 01.10.2020</t>
  </si>
  <si>
    <t>47:07:1039001:520</t>
  </si>
  <si>
    <t>исключен из реестра  и состава казны на основании постановления от 02.08.2019 №  407( снят с кадастрового учета 14.09.2016)</t>
  </si>
  <si>
    <t>47:07:1039001:3712</t>
  </si>
  <si>
    <t>Заневское городское поселение №47:07:1039001:3712 от      2022</t>
  </si>
  <si>
    <t>Ленинградская область, Всеволожский муниципальный
район, Заневское городское поселение, гп. Янино-1, территория Производственная зона
Янино, Промышленный проезд</t>
  </si>
  <si>
    <t>Ленинградская область,  Всеволожский муниципальный район, Заневское Г П, Янино-2 Автомобильная дорога от уч.46 до уч. 53 по ул. Садовая</t>
  </si>
  <si>
    <t>Ленинградская область, Всеволожский район, д.Янино-1 (отд.№1 до д.№8)            6 линия Автомобильная дорога</t>
  </si>
  <si>
    <t>Ленинградская область, Всеволожский район, д.Янино-1 (отд.№1 до д.№7)4,5линии Автомобильная дорога</t>
  </si>
  <si>
    <t>Автомобильная дорога Сооружение (внешнее благоустройство, Автомобильная дорога по ул. Новая от д. 1 к д. 2(11))</t>
  </si>
  <si>
    <t>Автомобильная дорога Сооружение (Внешнее благоустройство, Автомобильная дорога по ул. Новая от д. 1 к д. 2(11А))</t>
  </si>
  <si>
    <t>МК52/09-15(муниципальная программа по переселению граждан из аварийного жилого фонда)</t>
  </si>
  <si>
    <t>Договор аренды имущества № 774-6889-15 от 31.08.2015 АО "Газпром газораспределение Ленинградская область"     Постановление администрации МО "Заневское городское поселение" от 29.07.2021 № 654 "Об установлении охранных зон газопроводов в дер. Янино-2,дер. Хирвости, дер. Суоранда, гп. Янино-1" договор на обслуживаниеисх. № 2388-2-3 от 02.06.2021, (исх. № 1922-2-3 от 11.06.2020 № дог. 108-0093-20 от 10.01.2020,108-0094-20 от 10.01.2020)</t>
  </si>
  <si>
    <t>Постановление об исключении из казны от 28.10.2015 №526</t>
  </si>
  <si>
    <t>Постановление о передаче жилого помещения в собственность от 25.03.2015 №108, Постановление об исключении из казны от 13.10.2015 №505</t>
  </si>
  <si>
    <t xml:space="preserve"> Постановление об исключении из реестра и состава казны МИ МО "ЗГП"от 01.07.2019 №352</t>
  </si>
  <si>
    <t>Постановление об исключении из казны от 02.07.2014 №274</t>
  </si>
  <si>
    <t>Постановление о передаче жилого помещения в собственность от 15.11.2018 №702 47:07:1002001:819-47/012/2018-5  от 05.12.2018, 47:07:1002001:819-47/012/2018-4  от 05.12.2018, 47:07:1002001:819-47/012/2018-3  от 05.12.2018 Общая долевая собственность</t>
  </si>
  <si>
    <t>Постановление об исключении из казны от 13.10.2015 №505</t>
  </si>
  <si>
    <t>Постановление о передаче жилого помещения в собственность от 25.12.2014 №612, Постановление об исключении из казны от 13.10.2015 №505</t>
  </si>
  <si>
    <t>Постановление о передаче жилого помещения в собственность от 31.03.2014 № 94, Постановление об исключении из казны от 02.07.2014 №274</t>
  </si>
  <si>
    <t>Постановление о передаче жилого помещения в собственность от 26.11.2014 №533, Постановление об исключении из казны от 30.03.2015 №118</t>
  </si>
  <si>
    <t>Постановление о передаче жилого помещения в собственность от 12.11.2009 №149 Постановление об исключении из казны от 02.07.2014 №274</t>
  </si>
  <si>
    <t>Постановление о передаче жилого помещения в собственность1/3 от 12.09.2014 №409, Постановление об исключении из казны от 30.03.2015 №118</t>
  </si>
  <si>
    <t>Постановление о передаче жилого помещения в собственность1/3 от 13.05.2015 №247, Постановление об исключении из казны от 13.10.2015 №505</t>
  </si>
  <si>
    <t>Постановление об исключении из казны от 26.09.2014 №420</t>
  </si>
  <si>
    <t>Постановление об исключении из казны от 16.03.2015 №91</t>
  </si>
  <si>
    <t>по итогам инвентаризации                                                    объект недвижимости снят с кадастрового учетаРосреестр
№ Сертификата ЭП:
01FA6FC70057ABDE994A5EC10EB5FF27E7
Росреестр
04.05.2021 15:06:08
ФГБУ "ФКП Росреестра" 05.03.2021 10:34:24</t>
  </si>
  <si>
    <t>Постановление администрации от 11.04.2022 № 231 "Об исключении из реестра и состава казны 47:07:1001002:456,47:07:1001002:457 и о включении в реестр и состав казны 47:07:1001002:475</t>
  </si>
  <si>
    <t>47:07:1001002:475</t>
  </si>
  <si>
    <t xml:space="preserve">Заневское городское поселение 47:07:1001002:475-47/053/2022-1 от 04.04.2022 </t>
  </si>
  <si>
    <t>Постановление администрации от 14.04.2022 № 246 об искл из реестра и состава казны</t>
  </si>
  <si>
    <t>Постановление администрации о включении в специализированный фонд от 13.07.2017 № 460                                           Постановление администрации от 14.04.2022 № 246 об искл из реестра и состава казны</t>
  </si>
  <si>
    <t xml:space="preserve">1104703003074 от 13.07.2010 </t>
  </si>
  <si>
    <t xml:space="preserve">1084703006970                             от 14.11.2008 </t>
  </si>
  <si>
    <t>Братское захоронение советских воинов</t>
  </si>
  <si>
    <t>Ленинградская область, Всеволожский муниципальный район, 
Заневское городское поселение, Пундоловское кладбище, з/у № 10Г,где захоронен – Герой Советского Союза летчик Ржавский Никита Харитонович
 (1916-1941).</t>
  </si>
  <si>
    <t>47:07:1039001:17230</t>
  </si>
  <si>
    <t>Постановление администрации МО "Заневское городское поселение" от 14.04.2022 № 243</t>
  </si>
  <si>
    <t>47:07:1039001:17231</t>
  </si>
  <si>
    <t xml:space="preserve">Заневское городское поселение 47:07:1039001:17230 от 25.08.2021 </t>
  </si>
  <si>
    <t xml:space="preserve">Заневское городское поселение 47:07:1039001:17231 от 25.08.2021 </t>
  </si>
  <si>
    <t>Ленинградская область, Всеволожский муниципальный район,
Заневское городское поселение, пос. ж/д 
ст. Пятый километр,
 з/у № 10Г,где братское захоронение советских воинов 
и моряков КБФ, погибших в 1941-1943 гг.</t>
  </si>
  <si>
    <t>Постановление администрации МО "Заневское городское поселение" от 15.04.2022 № 248 об исключении из реестра и казны, о включении 47:07:1003001:860</t>
  </si>
  <si>
    <t>Постановление администрации МО "Заневское городское поселение" от 15.04.2022 № 248 об исключении из реестра и казны 9 з/у, о включении 47:07:1003001:860</t>
  </si>
  <si>
    <t>47:07:1003001:860</t>
  </si>
  <si>
    <t>Ленинградская область, Всеволожский муниципальный район, Заневское городское поселение, дер. Суоранда, ул. Рабочая,з у 5</t>
  </si>
  <si>
    <t xml:space="preserve">Заневское городское поселение 47:07:1003001:860-47/053/2022-1 от 07.04.2022 </t>
  </si>
  <si>
    <t>Ленинградская область, Всеволожский район, д.Янино-1, автомобильная дорога от д.4/68(4/65) по ул.Военный городок через гаражи к дороге от конторы СА Колхоз Янино до центра кинологической службы</t>
  </si>
  <si>
    <t>Российская Федерация, Ленинградская область, Всеволожский муниципальный район, Заневское городское
поселение, гп. Янино-1, производственная зона «Янино», ул. Промышленный проезд</t>
  </si>
  <si>
    <t>Постановление администрации МО "Заневское городское поселение" от 25.04.2022 № 269</t>
  </si>
  <si>
    <t>47:07:1039001:2616</t>
  </si>
  <si>
    <t>47:07:1003001:539</t>
  </si>
  <si>
    <t>Ленинградская область, Всеволожский муниципальный район, Заневское городское поселение, дер. Суоранда</t>
  </si>
  <si>
    <t>47:07:1005008:57</t>
  </si>
  <si>
    <t>Ленинградская область, Всеволожский муниципальный район, Заневское городское поселение, дер. Янино-2</t>
  </si>
  <si>
    <t>47:07:1004013:56</t>
  </si>
  <si>
    <t>Ленинградская область, Всеволожский муниципальный район, Заневское городское поселение, дер. Хирвости</t>
  </si>
  <si>
    <t xml:space="preserve">Заневское городское поселение 47:07:1039001:2616-47/052/2022-1 от 18.04.2022, 47:07:1003001:539-47/063/2022-1 от 06.04.2022, 47:07:1005008:57-47/063/2022-1 от 08.04.2022, 47:07:1004013:56-47/061/2022-1 от 07.04.2022 </t>
  </si>
  <si>
    <t xml:space="preserve">Земельный участок  (под воинским захоронением)                             </t>
  </si>
  <si>
    <t xml:space="preserve">Земельный участок  (под воинским братским захоронением)                             </t>
  </si>
  <si>
    <t>Областной Закон Ленинградской области №209-оз от 29.12.2007Постановление администрации о принятии в казну МО от 17.05.2022 № 299</t>
  </si>
  <si>
    <t>по сост на 25.05.2022 в казне учтено (балансовая стоимость 4154000,00)                           Заневское городское поселение 47:07:1039001:3830-47/016/2017-1 от 18.05.2017</t>
  </si>
  <si>
    <t>Решение совета депутатов от 21.06.2018 № 31 Заневское городское поселение 47:07:1002004:1784-47/000/2019-1 от 20.06.2019           Постановление администрации от 21.06.2019 № 334, от 27.05.2022 № 328</t>
  </si>
  <si>
    <t>Областной Закон Ленинградской области № 209-оз от 29.12.2007,Постановление об исключении из казны от 02.07.2014 №274 Постановление администрации от 03.06.2022 № 349  о включении в казну 22/51 долей</t>
  </si>
  <si>
    <t xml:space="preserve">47:07:1003001:525     </t>
  </si>
  <si>
    <t>№ 47:07:1003001:525-47/095/2022-1 от 01.06.2022</t>
  </si>
  <si>
    <t xml:space="preserve">Автомобильная дорога 
                    </t>
  </si>
  <si>
    <t>Ленинградская область, Всеволожский муниципальный район, Заневское городское
поселение, д. Суоранда,   ул. Рабочая</t>
  </si>
  <si>
    <t>Постановление администрации МО "Заневское городское поселение" от 03.06.2022 № 348</t>
  </si>
  <si>
    <t>Ленинградская область, Всеволожский муниципальный район, Заневское городское поселение, г.Кудрово , микрорайон Новый Оккервиль, ул. Ленинградская, дом 4б</t>
  </si>
  <si>
    <t>Областной Закон Ленинградской области № 209-оз от 29.12.2007 Постановление администрации МО Заневское городское поселение от 14.06.2022 № 363о принятии в казну</t>
  </si>
  <si>
    <t>Постановление администрации МО "Заневское городское поселение" от 03.09.2020 № 446 о включении в состав казны имущества , от 09.06.2022 № 353 о внесении изменений в реестр</t>
  </si>
  <si>
    <t>47:07:1044001:70139</t>
  </si>
  <si>
    <t>Российская Федерация, Ленинградская область, Всеволожский муниципальный район, Заневское городское
поселение, массив Кудрово</t>
  </si>
  <si>
    <t>Постановление администрации МО "Заневское городское поселение" от 15.06.2022 № 369</t>
  </si>
  <si>
    <t xml:space="preserve">№ 47:07:1044001:70139-47/055/2022-7
13.04.2022 </t>
  </si>
  <si>
    <t xml:space="preserve">Земельный участок  (под магазином)                             </t>
  </si>
  <si>
    <t>47:07:1007003:51</t>
  </si>
  <si>
    <t>Ленинградская область, Всеволожский муниципальный район, Заневское сельское поселение, дер.
Новосергиевка, уч. 24 б</t>
  </si>
  <si>
    <t>47:07:1007003:41</t>
  </si>
  <si>
    <t>№ 47:07:1007003:41-47/055/2022-1 30.05.2022</t>
  </si>
  <si>
    <t>Нежилое здание - магазин</t>
  </si>
  <si>
    <t>Ленинградская область, Всеволожский муниципальный район, Заневское сельское поселение, дер.
Новосергиевка, д. 24 б</t>
  </si>
  <si>
    <t>Постановление администрации МО "Заневское городское поселение" от 27.05.2022 № 324</t>
  </si>
  <si>
    <t>№ 47:07:1007003:51-47/052/2022-3 06.05.2022</t>
  </si>
  <si>
    <t>Заневское городское поселение 47:07:1005001:583-47/012/2017-1  от 06.03.2017 постановление администрации от 30.06.2022 №396</t>
  </si>
  <si>
    <t xml:space="preserve">Заневское городское поселение 47:07:1005006:48-47/012/2017-1  от 31.03.2017   постановление администрации от 30.06.2022 №396 </t>
  </si>
  <si>
    <t xml:space="preserve">Заневское городское поселение 47:07:0000000:90648-47/012/2017-1  от 30.01.2017                   постановление администрации от 30.06.2022 №396 </t>
  </si>
  <si>
    <t>Спортивная площадка (Ленинградская область, Всеволожский муниципальный район, Заневское городское поселение, д. Новосергиевка)</t>
  </si>
  <si>
    <t>Постановление администрации МО "Заневское городское поселение" от 01.07.2022 № 398</t>
  </si>
  <si>
    <t>Постановление администрации МО "Заневское городское поселение" от 08.07.2022 № 421о передаче в оперативное управление МБУ Заневская спортивная школа</t>
  </si>
  <si>
    <t>волейбольная площадка -1шт.,волейбольная сетка, оградительная сетка - 2 шт.,скамья - 2 шт.</t>
  </si>
  <si>
    <t>Ленинградская область, Всеволожский муниципальный район, Заневское городское
поселение, гп. Янино-1, ул. Военный городок, д. 43, кв. 4</t>
  </si>
  <si>
    <t>Заневское городское поселение Общая долевая собственность 42/62
47:07:1002001:1509-47/012/2020-1
от 19.03.2020</t>
  </si>
  <si>
    <t>Областной Закон Ленинградской области № 209-оз от 29.12.2007 Постановление администрации МО "Заневское городское поселение" от 25.07.2022 №465</t>
  </si>
  <si>
    <t>Ленинградская область, Всеволожский муниципальный район, Заневское городское
поселение, гп. Янино-1, ул. Новая д. 13, кв. 1</t>
  </si>
  <si>
    <t>Ленинградская область, Всеволожский муниципальный район, Заневское городское поселение, 
д. Хирвости</t>
  </si>
  <si>
    <t>47:07:0000000:95989</t>
  </si>
  <si>
    <t>47:07:0000000:95994</t>
  </si>
  <si>
    <t xml:space="preserve"> № 47:07:0000000:95994-47/053/2022-1 от 22.06.2022, </t>
  </si>
  <si>
    <t xml:space="preserve">№ 47:07:0000000:95989-47/053/2022-1 от 17.06.2022 </t>
  </si>
  <si>
    <t>47:07:1044001:25516</t>
  </si>
  <si>
    <t xml:space="preserve">№
47:07:1044001:25516-47/055/2022-4
03.06.2022 </t>
  </si>
  <si>
    <t>Ленинградская область, Всеволожский муниципальный район, Заневское городское поселение, 
г. Кудрово</t>
  </si>
  <si>
    <t>47:07:1044001:68774</t>
  </si>
  <si>
    <t>Ленинградская область, Всеволожский муниципальный район, Заневское городское поселение, 
д. Заневка</t>
  </si>
  <si>
    <t xml:space="preserve">8236 
</t>
  </si>
  <si>
    <t xml:space="preserve">№47:07:1044001:68774-47/055/2022-3
02.06.2022 </t>
  </si>
  <si>
    <t>47:07:1044001:68775</t>
  </si>
  <si>
    <t xml:space="preserve">№47:07:1044001:68775-47/055/2022-3
02.06.2022 </t>
  </si>
  <si>
    <t>47:07:0000000:95419</t>
  </si>
  <si>
    <t>№
47:07:0000000:95419-47/055/2022-3
03.06.2022</t>
  </si>
  <si>
    <t xml:space="preserve">Земельный участок 
вид разрешенного использования: обеспечение занятий спортом в помещениях
</t>
  </si>
  <si>
    <t>47:07:1001001:334</t>
  </si>
  <si>
    <t>Постановление администрации МО "Заневское городское поселение" от 03.08.2022 № 490</t>
  </si>
  <si>
    <t>№
47:07:1001001:334-47/055/2022-1
19.07.2022</t>
  </si>
  <si>
    <t>Ленинградская область, Всеволожский район, Заневка д. по ул. Питерская от шоссе Заневка-Кудрово до железной дороги</t>
  </si>
  <si>
    <t xml:space="preserve">Земельный участок  (под ТП)                           </t>
  </si>
  <si>
    <t>47:07:1044001:63937</t>
  </si>
  <si>
    <t>№
47:07:1044001:63937-47/052/2022-5
07.06.2022</t>
  </si>
  <si>
    <t>47:07:1044001:68710</t>
  </si>
  <si>
    <t>Ленинградская область, Всеволожский муниципальный район, Заневское городское поселение,
город Кудрово, микрорайон Новый Оккервиль, улица Областная</t>
  </si>
  <si>
    <t>№
47:07:1044001:68710-47/052/2022-5
07.06.2022</t>
  </si>
  <si>
    <t>Постановление администрации МО "Заневское городское поселение" от 05.07. 2022 № 407</t>
  </si>
  <si>
    <t>Постановление администрации МО "Заневское городское поселение" от 13.07. 2022 № 446</t>
  </si>
  <si>
    <t xml:space="preserve">Земельный участок  (коммунальное обслуживание)                           </t>
  </si>
  <si>
    <t>Постановление администрации МО "Заневское городское поселение" от 09.08. 2022 № 494</t>
  </si>
  <si>
    <t>47:07:0000000:96221</t>
  </si>
  <si>
    <t>Заневское городское поселение 47:07:1002004:1361-47/012/2018-1  от 22.06.2018      общая долевая собственность,21/43 долей</t>
  </si>
  <si>
    <t>47:07:0000000:92575</t>
  </si>
  <si>
    <t>Ленинградская область, Всеволожский муниципальный район, Заневское городское поселение, д. Янино-2</t>
  </si>
  <si>
    <t>Постановление администрации МО "Заневское городское поселение" от 12.08. 2022 № 497</t>
  </si>
  <si>
    <t>№47:07:0000000:92575-47/055/2022-1от
30.06.2022</t>
  </si>
  <si>
    <t>47:07:0000000:92589</t>
  </si>
  <si>
    <t>№
47:07:0000000:92589-47/055/2022-1
30.06.2022</t>
  </si>
  <si>
    <t>47:07:1004004:23</t>
  </si>
  <si>
    <t>№47:07:1004004:23-47/055/2022-1
01.07.2022</t>
  </si>
  <si>
    <t>47:07:1005003:75</t>
  </si>
  <si>
    <t>№47:07:1005003:75-47/055/2022-1
01.07.2022</t>
  </si>
  <si>
    <t>Постановление администрации МО "Заневское городское поселение" от 15.08. 2022 № 500</t>
  </si>
  <si>
    <t>47:07:1002004:2061</t>
  </si>
  <si>
    <t xml:space="preserve">Ленинградская область, Всеволожский муниципальный район,
Заневское городское поселение, г. п. Янино-1,
ул. Новая
</t>
  </si>
  <si>
    <t>№47:07:1002004:2061-47/053/2022-1
09.08.2022</t>
  </si>
  <si>
    <t xml:space="preserve">Ленинградская область, Всеволожский муниципальный район,
Заневское городское поселение
</t>
  </si>
  <si>
    <t>47:07:1002004:2062</t>
  </si>
  <si>
    <t>№ 47:07:1002004:2062-47/053/2022-1
10.08.2022</t>
  </si>
  <si>
    <t>47:07:0000000:96217</t>
  </si>
  <si>
    <t>№47:07:0000000:96217-47/053/2022-1
09.08.2022</t>
  </si>
  <si>
    <t xml:space="preserve">Ленинградская область, Всеволожский муниципальный район,
Заневское городское поселение,дер. Хирвости
</t>
  </si>
  <si>
    <t>№47:07:0000000:96221-47/053/2022-1
09.08.2022</t>
  </si>
  <si>
    <t>47:07:0000000:96219</t>
  </si>
  <si>
    <t>№47:07:0000000:96219-47/053/2022-1
09.08.2022</t>
  </si>
  <si>
    <t>47:07:0000000:96220</t>
  </si>
  <si>
    <t>№47:07:0000000:96220-47/053/2022-1
09.08.2022</t>
  </si>
  <si>
    <t>Постановление администрации МО "Заневское городское поселение" от 15.08.2022 № 503</t>
  </si>
  <si>
    <t>Спортивная площадка (воркаут зона) (Ленинградская область, Всеволожский муниципальный район, Заневское городское поселение,                                            гп. Янино-1,напротив сооружения 19 по ул. Новая)</t>
  </si>
  <si>
    <t>покрытие бесшовное резиновое, толщиной 15 мм -111 кв.м.,бортовые камни бетонные-50 шт.,21-020 воркаут, рукоход двухсекционый с подъемом и 3 турника (6930х1500х2600) ,                 21-004 воркаут, брусья двойные разноуровневые (4130х700х1500) ,                      21-048 воркаут (3300х89х1500) ,                    21-035 воркаут (2050х640х1130)                    21-031 воркаут (1890х700х550) , координационная лесенка, ширина линии 50 мм -6шт.,16-010 Газонное ограждение (2000х40х600) -47м.</t>
  </si>
  <si>
    <t xml:space="preserve">Земельный участок(а/д/)
</t>
  </si>
  <si>
    <t>Постановление администрации МО "Заневское городское поселение" от 24.08.2022 № 528 о передаче в оперативное управление МБУ Заневская спортивная школа</t>
  </si>
  <si>
    <t>47:07:1005010:52</t>
  </si>
  <si>
    <t>Постановление администрации МО "Заневское городское поселение" от 24.08.2022 № 529</t>
  </si>
  <si>
    <t>Ленинградская область, Всеволожский муниципальный район, Заневское городское
поселение, д. Янино-2,   автомобильная дорога от уч.37б до уч.45 по ул. Объездная</t>
  </si>
  <si>
    <t>№ 47:07:1005010:52-47/055/2022-1
22.08.2022</t>
  </si>
  <si>
    <t xml:space="preserve">Подводящий газопровод 
к деревне Новосергиевка  
                    </t>
  </si>
  <si>
    <t>47:07:0000000:96239</t>
  </si>
  <si>
    <t>Постановление администрации МО "Заневское городское поселение" от 26.08.2022 № 530</t>
  </si>
  <si>
    <t>№ 47:07:0000000:96239-47/053/2022-1
23.08.2022</t>
  </si>
  <si>
    <t>Ленинградская область, Всеволожский муниципальный район, Заневское городское
Подводящий газопровод 
к деревне Новосергиевка</t>
  </si>
  <si>
    <t>Постановление администрации от 19.08.2022 №518Об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 (снятие объекта с кадастрового учета в связи с уточнением данных о местоположении на з/у)</t>
  </si>
  <si>
    <t>Постановление администрации МО "Заневское городское поселение" Постановление администрации от 19.08.2022 №518Об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t>
  </si>
  <si>
    <t xml:space="preserve">Автомобильная дорога 
по ул. Центральная  
                    </t>
  </si>
  <si>
    <t>47:07:0000000:90641</t>
  </si>
  <si>
    <t>Ленинградская область, Всеволожский муниципальный район, Заневское сельское поселение, 
д. Хирвости</t>
  </si>
  <si>
    <t>№ 47:07:0000000:90641-47/055/2022-1
19.05.2022</t>
  </si>
  <si>
    <t>47:07:0000000:94879</t>
  </si>
  <si>
    <t>№ 47:07:0000000:94879-47/055/2022-2
08.06.2022</t>
  </si>
  <si>
    <t>47:07:1003001:864</t>
  </si>
  <si>
    <t>№ 47:07:1003001:864-47/053/2022-1
23.05.2022</t>
  </si>
  <si>
    <t>47:07:0000000:95924</t>
  </si>
  <si>
    <t>№47:07:0000000:95924-47/053/2022-1
08.06.2022</t>
  </si>
  <si>
    <t>47:07:0000000:95877</t>
  </si>
  <si>
    <t>№47:07:0000000:95877-47/063/2022-1
20.05.2022</t>
  </si>
  <si>
    <t>47:07:1039001:10945</t>
  </si>
  <si>
    <t>47:07:1039001:10944</t>
  </si>
  <si>
    <t xml:space="preserve">Ленинградская область, Всеволожский муниципальный район, сельское поселение Заневское, Хирвости д.Автомобильная дорога от ул.Песочная до уч.10 по ул. Бассейная  </t>
  </si>
  <si>
    <t xml:space="preserve">Автомобильная дорога </t>
  </si>
  <si>
    <t xml:space="preserve">Ленинградская область, Всеволожский муниципальный район, Заневское сельское поселение, 
д. Суоранда Автомобильная дорога 
по ул. Центральная  </t>
  </si>
  <si>
    <t>47:07:0000000:90637</t>
  </si>
  <si>
    <t>Постановление администрации МО "Заневское городское поселение" Постановление администрации от 19.08.2022 №519 О включении в реестр и состав казны 
МО «Заневское городское поселение»
муниципального имущества</t>
  </si>
  <si>
    <t xml:space="preserve">№ 47:07:0000000:90637-47/012/2017-1
27.02.2017 </t>
  </si>
  <si>
    <t xml:space="preserve">Уличное освещение.
Протяженность: 1530 м.
Ленинградская область,
Всеволожский муниципальный район, Заневское городское поселение,
г. Кудрово,
ул. Центральная
</t>
  </si>
  <si>
    <t>Постановление администрации  от 23.08.2022 №522</t>
  </si>
  <si>
    <t>железобетонные опоры ВЛ  	38 шт.
стойка опоры	37 шт.
крюк бандажный, марки SOT;
лента крепления F207; 
скрепа размером NC20 	
5 шт.
10 шт.   4 шт.
плакаты металлические треугольные 300х300х300мм.;
заземлитель вертикальный 50х50х5 мм; 	
4 шт.
10 шт.
кронштейн однорожковый  на конические опоры	50 шт.
светильники светодиодные марки ДКУ	50 шт.
щит с панелью; разводка по устройствам, подключение кабелей; кабель силовой; зажимы анкерный, поддерживающие марки SO 140; наконечник CPTAU 16	
1 шт.
провода самонесущие марка СИП-4 с подвеской самонесущей из проводов СИП-2А	
1530 м.
блок управления (распределительный пункт (шкаф): пускатели магнитный, электромагнитные, фотореле, реле, ключ, кнопка и др., автомат одно-, двух-, трехполюсный, выключатели автоматические.   	
1 шт.</t>
  </si>
  <si>
    <t>исключена из реестра и состава казны в соответствии с постановлением администрации от 27.02.2020 № 93 на основании  регистрации права собственности № 47:07:1002004:1361-47/012/2019-2 от 14.08.2019 долей 22/43;Постановление о включении в реестр и состав казны от 15.08.2022 № 501 -21/43 доли Постпновление об исключении из реестра и состава казны от14.09.2022 № 591</t>
  </si>
  <si>
    <t>Постоянное (бессрочное) пользование; 
47:07:1039001:12595-47/012/2019-1
23.12.2019 11:25:01Муниципальное казенное учреждение "Центр оказания услуг"                                                                             Постановление администрации МО "Заневское городское поселение" от 19.08.2022  № 512 О прекращении прва пост бессрочн польз МКУ ЦОУ                                          592 П от 14.09.2022 (бессрочн польз МБУ Память)</t>
  </si>
  <si>
    <t>Российская Федерация, Ленинградская область, Всеволожский муниципальный район, Заневское городское поселение, дер Заневка, ул. Ладожская</t>
  </si>
  <si>
    <t>47:07:0000000:96259</t>
  </si>
  <si>
    <t>Постановление администрации МО "Заневское городское поселение" Постановление администрации от 21.09.2022 №605 О включении в реестр и состав казны 
МО «Заневское городское поселение»
муниципального имущества</t>
  </si>
  <si>
    <t>№ 47:07:0000000:96259-47/053/2022-1
08.09.2022</t>
  </si>
  <si>
    <t xml:space="preserve">Российская Федерация, Ленинградская область, Всеволожский муниципальный район, Заневское городское поселение, Наружный газопровод высокого и низкого давления к индивидуальному жилому дому: № 69 по ул.
Садовая, дер. Янино-2, Всеволожский район  </t>
  </si>
  <si>
    <t xml:space="preserve">Наружный газопровод высокого и низкого давления                             </t>
  </si>
  <si>
    <t>47:07:0000000:96269</t>
  </si>
  <si>
    <t xml:space="preserve">№47:07:0000000:96269-47/053/2022-1
08.09.2022
</t>
  </si>
  <si>
    <t xml:space="preserve">Многоквартирный жилой дом
                       </t>
  </si>
  <si>
    <t>47:07:1001001:748</t>
  </si>
  <si>
    <t>Постановление администрации МО "Заневское городское поселение" Постановление администрации от 03.10.2022 №623 О включении в реестр и состав казны 
МО «Заневское городское поселение»
муниципального имущества</t>
  </si>
  <si>
    <t xml:space="preserve">Общая долевая собственность, 
35/1499 долей,
47:07:1001001:748-47/053/2022-12 от 20.09.2022
</t>
  </si>
  <si>
    <t>Ленинградская область, Всеволожский муниципальный район, Заневское городское поселение, дер. Заневка, д. 133</t>
  </si>
  <si>
    <t>47:07:1001002:58</t>
  </si>
  <si>
    <t>Ленинградская область, Всеволожский муниципальный район, Заневское городское поселение, дер. Заневка, уч. № 133</t>
  </si>
  <si>
    <t xml:space="preserve">Общая долевая собственность, 
35/1499 долей,
47:07:1001002:58-47/053/2022-8 от 20.09.2022
</t>
  </si>
  <si>
    <t>Постановление об иск. Из реестра и состава казны от 13.07.2022 №447</t>
  </si>
  <si>
    <t>672-П от 20.10.2022 об иск.из реестра и состава казны</t>
  </si>
  <si>
    <t>Российская Федерация, Ленинградская область, Всеволожский муниципальный район, Заневское городское
поселение, д. Заневка (ул. Заозерная)</t>
  </si>
  <si>
    <t>47:07:1001001:1101</t>
  </si>
  <si>
    <t>Постановление администрации МО "Заневское городское поселение" Постановление администрации от 05.10.2022 №638 О включении в реестр и состав казны 
МО «Заневское городское поселение»
муниципального имущества</t>
  </si>
  <si>
    <t>47:07:1001001:1101-47/053/2022-1
29.09.2022
08.09.2022</t>
  </si>
  <si>
    <t>484 шт.</t>
  </si>
  <si>
    <t>Постановление администрации о принятии в казну и передаче в оперативное управление МБУ"Янинский КСДЦ"от 30.09.2022                     № 616</t>
  </si>
  <si>
    <t>Велотренажер	4
Комплекс тренажерный многофункциональный	2
Тренажер «Задние дельты/батерфляй»	1
Тренажер «Жим от груди», гребная тяга	1
Тренажер для пресса, бицепса	1
Тренажер на жим	1</t>
  </si>
  <si>
    <t>Постановление администрации МО "Заневское городское поселение" от 18.10.2022 № 663</t>
  </si>
  <si>
    <t>Постановление администрации МО "Заневское городское поселение" от 20.10.2022 № 671 о передаче в оперативное управление МБУ Заневская спортивная школа</t>
  </si>
  <si>
    <t>Спортивное оборудование                                Ленинградская область, Всеволожский муниципальный район, Заневское городское поселение,                                            спортивное оборудование в здании вспомогательных помещений на  территории открытого плоскостного физкультурно-спортивного комплекса в гп. Янино-1</t>
  </si>
  <si>
    <t>688-П от 31.10.2022 об иск.из реестра и состава казны</t>
  </si>
  <si>
    <t>Постановление администрации МО "Заневское городское поселение" от 08.07.2021 № 576 о передаче жилого помещения в собственность граждан (26/68 доли - 1 комната, площадью 17,6)                                                688-П от 31.10.2022 об иск.из реестра и состава казны</t>
  </si>
  <si>
    <t>Постановление администрации от 12.11.2021 № 915 о передаче жилого помещения в собственность                                                        688-П от 31.10.2022 об иск.из реестра и состава казны</t>
  </si>
  <si>
    <t>Металлические ограждения                                                   Ленинградская область, Всеволожский муниципальный район, Заневское городское поселение,                                            г. Кудрово, пр. Европейский д.5(вдоль дороги), пр. Европейский д.3(вдоль ул. Строителей)</t>
  </si>
  <si>
    <t>Металлические пешеходные ограждения (применительно для устройства металлических газонных ограждений)50 м</t>
  </si>
  <si>
    <t>47:07:0000000:90585</t>
  </si>
  <si>
    <t>Cооружения трубопроводного транспорта                                          газопровод к котельной № 40</t>
  </si>
  <si>
    <t>Ленинградская область, Всеволожский муниципальный район, Заневское, гп.  Янино-1газопровод к котельной № 40</t>
  </si>
  <si>
    <t>47:07:0000000:90585-47/050/2022-1          26.10.2022</t>
  </si>
  <si>
    <t xml:space="preserve">188689 Ленинградская область, Всеволожский район, Заневское городское поселение </t>
  </si>
  <si>
    <t>47:07:1039001:10952</t>
  </si>
  <si>
    <t xml:space="preserve">Земельный участок(Ритуальная деятельность)
</t>
  </si>
  <si>
    <t>Ленинградская область, Всеволожский район(СУОРАНДА)</t>
  </si>
  <si>
    <t xml:space="preserve">47:07:1039001:10952-47/053/2022-3
31.10.2022 </t>
  </si>
  <si>
    <t>47:07:1006001:4090</t>
  </si>
  <si>
    <t>Автомобильная дорога Cооружения дорожного транспорта</t>
  </si>
  <si>
    <t>Ленинградская область, Всеволожский муниципальный район, Заневское городское
поселение, г. Кудрово, ул. Набережная</t>
  </si>
  <si>
    <t xml:space="preserve">
47:07:1006001:4090-47/059/2022-3
25.10.2022 </t>
  </si>
  <si>
    <t>Постановление администрации МО "Заневское городское поселение" Постановление администрации от 14.11.2022 №716 О включении в реестр и состав казны 
МО «Заневское городское поселение»
муниципального имущества</t>
  </si>
  <si>
    <t>Ленинградская область, р-н. Всеволожский, гп. Янино-1, ул. Новая, д. 12, кв. 25</t>
  </si>
  <si>
    <t>47:07:1039001:1503</t>
  </si>
  <si>
    <t xml:space="preserve">Заневское городское поселение Общая долевая собственность, 20/61
47:07:1039001:1503-47/054/2021-1
06.04.2021 </t>
  </si>
  <si>
    <t>Ленинградская область, Всеволожский муниципальный район, Заневское сельское поселение, гп. Янино-
1, ул. Военный городок, д. 53, кв. 1</t>
  </si>
  <si>
    <t>47:07:1002001:1360</t>
  </si>
  <si>
    <t>47:07:1002001:1360-47/012/2018-1
27.06.2018</t>
  </si>
  <si>
    <t>Областной Закон Ленинградской области № 209-оэ от 29.12.2007  252-П от 24.05.2019</t>
  </si>
  <si>
    <t>Аренда,47-47-12/023/2011-088 от 27.05.2011                                                                   252-П от 24.05.2019</t>
  </si>
  <si>
    <t>47-47-12/023/2011-088  от 27.05.2011  (Аренда)                                                                                           252-П от 24.05.2019</t>
  </si>
  <si>
    <t>Аренда, 47-47-12/023/2011-088                                                                                          252-П от 24.05.2019</t>
  </si>
  <si>
    <t>47-47-12/023/2011-088  от 27.05.2011  (Аренда),                                                                                               252-П от 24.05.2019,                                                                                   постановление администрации от 28.07.2021№ 637 об установлении охранных зон</t>
  </si>
  <si>
    <t>47-47-12/023/2011-088  от 27.05.2011  (Аренда)                                                                           252-П от 24.05.2019</t>
  </si>
  <si>
    <t>47:07:1039001:1619</t>
  </si>
  <si>
    <t>47:07:1002004:89</t>
  </si>
  <si>
    <t>Россия, Ленинградская область, Всеволожский муниципальный район, Заневское сельское поселение, дер.
Янино-1, Гаражный проезд</t>
  </si>
  <si>
    <t>47:07:1002004:89-47/053/2021-2
01.10.2021</t>
  </si>
  <si>
    <t>Ленинградская область, Всеволожский муниципальный район, Заневское сельское поселение, д. Янино-2 Автомобильная дорога от уч.26 до уч.73 по ул.Садовая</t>
  </si>
  <si>
    <t>47:07:0000000:90758</t>
  </si>
  <si>
    <t>Ленинградская область, Всеволожский муниципальный район, Заневское сельское поселение, д. Суоранда Автомобильная дорога по ул. Ржавского</t>
  </si>
  <si>
    <t>47:07:0000000:90758-47/056/2022-1
11.11.2022</t>
  </si>
  <si>
    <t>Ленинградская область, Всеволожский муниципальный район, Заневское городское  поселение,
 гп. Янино-1</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</si>
  <si>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</si>
  <si>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</si>
  <si>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</si>
  <si>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&gt;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</si>
  <si>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</si>
  <si>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</si>
  <si>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                                                                                                                            Постановление администрации МО "Заневское городское поселение" от 16.10.2020 № 533 об исключении из реестра и состава казны и о включении образовавшихся земельных участкрв</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</si>
  <si>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                                                                  Постановление администрации МО "Заневское городское поселение" от 08.05. № 218 о принятии в казну (об исключении из реестра и состава казныз/у 47:07:1039001:3742, площадью 5 465 кв.м. и о включении образовавшихся земельных участков)</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</si>
  <si>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</si>
  <si>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</si>
  <si>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</si>
  <si>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</si>
  <si>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МО РФ; Постановление от 14.03.2016 №99, выдавший орган: Администрация МО "Заневское сельское поселение" Всеволожского муниципального района Ленинградской области          407-п от 02.08.2019</t>
  </si>
  <si>
    <t>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</si>
  <si>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Приказ от 12.09.2014 №720, выдавший орган: МО РФ;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t>
  </si>
  <si>
    <t>Областной Закон Ленинградской области № 209-оз от 29.12.2007 774-п от 30.11.2022</t>
  </si>
  <si>
    <t>Областной Закон Ленинградской области № 209-оз от 29.12.2007 777-п от 30.11.2022</t>
  </si>
  <si>
    <t>787-п от 06.12.2022 (МК 2016)</t>
  </si>
  <si>
    <t>Областной Закон Ленинградской области № 209-оз от 29.12.2007 791-п от 06.12.2022</t>
  </si>
  <si>
    <t xml:space="preserve">
Сооружение дорожного транспорта
Магистральная улица районного значения № 2.(Областная)</t>
  </si>
  <si>
    <t xml:space="preserve">
Сооружение дорожного транспорта
Магистральная улица городского значения.(Ленинградская)</t>
  </si>
  <si>
    <t>790-П от 06.12.2022 об исключении из реестра и состава казны</t>
  </si>
  <si>
    <t xml:space="preserve">Земельный участок  (л/к; а/д)                             </t>
  </si>
  <si>
    <t>47:07:1044001:47904</t>
  </si>
  <si>
    <t xml:space="preserve">Российская Федерация, Ленинградская область, Всеволожский муниципальный район, Заневское городское
поселение, город Кудрово
</t>
  </si>
  <si>
    <t>3522,5+/-
14,5                                      Общая долевая собственность, 1/2
47:07:1044001:47904-47/053/2022-8
25.10.2022</t>
  </si>
  <si>
    <t>47:07:1044001:44785</t>
  </si>
  <si>
    <t>47:07:1044001:44785-47/053/2022-3
18.11.2022 10:03:04</t>
  </si>
  <si>
    <t xml:space="preserve">Ленинградская область, Всеволожский муниципальный район, Заневское городское поселение,
дер. Янино-2
</t>
  </si>
  <si>
    <t>47:07:1005010:54</t>
  </si>
  <si>
    <t xml:space="preserve">Земельный участок  ( а/д)                             </t>
  </si>
  <si>
    <t>47:07:1005010:54-47/053/2022-1
24.11.2022</t>
  </si>
  <si>
    <t>47:07:1044001:44790</t>
  </si>
  <si>
    <t>10935+/-
26
Общая долевая собственность, 1/2
47:07:1044001:44790-47/053/2022-8</t>
  </si>
  <si>
    <t>47:07:1044001:44791</t>
  </si>
  <si>
    <t>7767,5+/-
22
Общая долевая собственность, 1/2
47:07:1044001:44791-47/050/2022-9
27.10.2022 16:19:10</t>
  </si>
  <si>
    <t>47:07:1044001:613</t>
  </si>
  <si>
    <t>92,5+/-2,5                               Общая долевая собственность, 1/2
47:07:1044001:613-47/062/2022-5</t>
  </si>
  <si>
    <t>Постановление о передаче жилого помещения в собственность от 15.11.2022 №735                                                  789-п от 06.12.2022 об исключении из реестра и состава казны</t>
  </si>
  <si>
    <t>Областной Закон Ленинградской области № 209-оз от 29.12.2007 Постановление администрации МО "Заневское городское поселение" от 25.07.2022 №465;788-п от 06.12.2022; 820-п от 19.12.2022 (о включении доли в праве)</t>
  </si>
  <si>
    <t>Общая долевая собственность, 34/64 доли в праве
47:07:1039001:1365-47/012/2018-1
25.06.2018 17:41:25</t>
  </si>
  <si>
    <t xml:space="preserve">Распределительный
газопровод по дер.
Новосергиевка                          </t>
  </si>
  <si>
    <t>47:07:0000000:96409</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</si>
  <si>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799-п от 08.12.2022</t>
  </si>
  <si>
    <t xml:space="preserve">47:07:0000000:96409-47/053/2022-1
23.11.2022 19:01:24
</t>
  </si>
  <si>
    <t xml:space="preserve">Распределительный
газопровод
частного сектора
г.п. Янино-1
                       </t>
  </si>
  <si>
    <t>Российская
Федерация,
Ленинградская
область,
Всеволожский
муниципальный
район, Заневское
городское
поселение,
гп. Янино-1</t>
  </si>
  <si>
    <t>Российская Федерация,
Ленинградская
область,
Всеволожский
муниципальный
район, Заневское
городское
поселение,
д. Новосергиевка</t>
  </si>
  <si>
    <t>47:07:0000000:96408</t>
  </si>
  <si>
    <t xml:space="preserve">47:07:0000000:96408-47/053/2022-1
23.11.2022
</t>
  </si>
  <si>
    <t xml:space="preserve">    Постановление об исключении из казны от 02.07.2014 №274</t>
  </si>
  <si>
    <t>Постановление о передаче жилого помещения в собственность,   Постановление об исключении из казны 818-п от 16.12.2022</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</si>
  <si>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                                                                             831-п от 20.12.2022</t>
  </si>
  <si>
    <t>Областной Закон Ленинградской области № 209-оз от 29.12.2007                                                        21.12.2022_833-П</t>
  </si>
  <si>
    <t>Постановление администрации от 12.09.2019 № 484                              802-п от 09.12.2022 о размещении объекта электросетевого хозяйства АО ЛОЭСК</t>
  </si>
  <si>
    <t xml:space="preserve">Российская Федерация, Ленинградская область, Всеволожский муниципальный район,Заневское городское поселение, город Кудрово
</t>
  </si>
  <si>
    <t>47:07:1044001:44770</t>
  </si>
  <si>
    <t>47:07:1044001:44770-47/053/2022-3</t>
  </si>
  <si>
    <t>Постановление администрации МО "Заневское городское поселение" Постановление администрации от 14.12.2022 №814 О включении в реестр и состав казны 
МО «Заневское городское поселение»
муниципального имущества</t>
  </si>
  <si>
    <t xml:space="preserve">Земельный участок  ( л/к)                             </t>
  </si>
  <si>
    <t xml:space="preserve">Земельный участок  ( л/к, а/д)                             </t>
  </si>
  <si>
    <t>47:07:1044001:44768</t>
  </si>
  <si>
    <t>Общая долевая собственность, 1/2доля в праве
47:07:1044001:44768-47/053/2022-7
25.11.2022 11:</t>
  </si>
  <si>
    <t xml:space="preserve">Земельный участок                               </t>
  </si>
  <si>
    <t xml:space="preserve">Ленинградская область, Всеволожский муниципальный район, Заневское городское поселение, г. Кудрово, микрорайон Новый Оккервиль, 
ул. Областная, з/у № 1/1	
</t>
  </si>
  <si>
    <t>47:07:1044001:68765</t>
  </si>
  <si>
    <t>Постановление администрации от 19.08.2022 №518                                                                                                     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</si>
  <si>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07.11.2022 №698 О включении в реестр 
МО «Заневское городское поселение»
муниципального имущества</t>
  </si>
  <si>
    <t>Постановление администрации МО "Заневское городское поселение"от 09.11.2022 №701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</si>
  <si>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14.11.2022 №716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</si>
  <si>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поселение"от 17.11.2022 №737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</si>
  <si>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25.11.2022 №763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</si>
  <si>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06.12.2022 №793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</si>
  <si>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от 06.12.2022 №793 О включении в реестр и состав казны 
МО «Заневское городское поселение»
муниципального имущества</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</si>
  <si>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895-п от 08.11.2021</t>
  </si>
  <si>
    <t xml:space="preserve">Ленинградская область, Всеволожский муниципальный район, Заневское городское поселение, г. Кудрово, микрорайон Новый Оккервиль, ул. Областная, з/у № 1/2	
</t>
  </si>
  <si>
    <t>47:07:1044001:68766</t>
  </si>
  <si>
    <t xml:space="preserve">Ленинградская область, Всеволожский муниципальный район, Заневское городское поселение, г. Кудрово, микрорайон Новый Оккервиль, ул. Областная, з/у № 1/6
</t>
  </si>
  <si>
    <t>47:07:1044001:68770</t>
  </si>
  <si>
    <t>Ленинградская область, Всеволожский муниципальный район, Заневское городское поселение, г. Кудрово, микрорайон Новый Оккервиль, ул. Областная, з/у № 1/3</t>
  </si>
  <si>
    <t>47:07:1044001:68767</t>
  </si>
  <si>
    <t>47:07:1044001:68769</t>
  </si>
  <si>
    <t>Ленинградская область, Всеволожский муниципальный район, Заневское городское поселение, г. Кудрово, микрорайон Новый Оккервиль, ул. Областная, з/у № 1/5</t>
  </si>
  <si>
    <t>Ленинградская область, Всеволожский муниципальный район, Заневское городское поселение, г. Кудрово, микрорайон Новый Оккервиль, ул. Областная, з/у № 1/4</t>
  </si>
  <si>
    <t>47:07:1044001:68768</t>
  </si>
  <si>
    <t>№ 47:07:1044001:68765-47/053/2021-1 от 17.09.2021</t>
  </si>
  <si>
    <t>47:07:1044001:68766-47/053/2021-1    17.09.2021</t>
  </si>
  <si>
    <t>47:07:1044001:68767-47/053/2021-1     17.09.2021</t>
  </si>
  <si>
    <t>47:07:1044001:68769-47/053/2021-1</t>
  </si>
  <si>
    <t>№ 47:07:1044001:68770-47/053/2021-1 от 17.09.2021</t>
  </si>
  <si>
    <t>12.11.2021_916-П_о предоставлении и исключении из реестра и состава казны</t>
  </si>
  <si>
    <t>47:07:1044001:68768-47/053/2021-1      17.09.2021</t>
  </si>
  <si>
    <t>Решение Совета депутатов МО "Заневское городское поселение" от 102 от 22.12.2020, № 22 от20.04.2021 "О передаче в гос собственность "                      791-р от 31.10.2022 (Правительство ЛО о принятии в госсобственность ЛО),акт п п от 12.12.2022, 851-п от 26.12.2022</t>
  </si>
  <si>
    <t>Постановление об исключении из казны 26.12.2022_852-П</t>
  </si>
  <si>
    <t>26.12.2022_853-П об иск.из реестра и состава казны</t>
  </si>
  <si>
    <t>Областной Закон Ленинградской области №209-оз от 29.12.2007                                                                                883-п от 29.12.2022</t>
  </si>
  <si>
    <t>4-п от 10.01.2023Об утверждении схемы
расположения земельных
участков на кадастровом плане
территории</t>
  </si>
  <si>
    <t>Постановление администрации МО "Заневское городское поселение" от 29.12.2022 № 886</t>
  </si>
  <si>
    <t>Оборудование:
Скамья прямая. Длина 2000 мм.
ООО «Мидас»
14 шт. 
Скамья радиальная.
Длина 2000 мм.,
радиус 2000 мм. ООО «Мидас»
3 шт. 
Урна. Сталь листовая, высота
1000 мм., длина 500 мм.,
ширина 400 мм.
ООО «Мидас»
12 шт. 
Велопарковка «Bicycle» PG
 ООО «Алюдеко - К»
6 шт.
Теннисный стол. Высота 760
мм., длина 2740 мм., ширина
1525 мм. ООО «Алюдеко - К»
1 шт. 
Тумба «Трапеция».
ООО «Алюдеко - К»
1 шт. 
Тренажер «Канат»
СОТ06-00.000.
Тренажер «Штанга»
ООО «Алюдеко - К»
2 шт. 
Стойка боксерская двойная
КРОСО1-1620.000, в том числе
боксерский мешок эконом.
ООО «Алюдеко - К»
1 шт.
2 шт.
Перекладина PULL-UP.
СОТО 1-00-000.
2600 мм. X 2560 мм.
ООО «Алюдеко - К»
1 шт. 
Качели с одной осью вращения
ООО «Красивый Город»
1 шт. 
Навес с качелями «Орион».
ООО «Мидас»
3 шт. 
Фонарь Сарос «Тверь»
11 шт.
Фонарь Сарос «Тверь» с двумя светильниками
8 шт.
Светильник, установленный вне зданий с лампами люминесцентными 03П=37
28 шт.
Светильник ландшафтный
Сарос «Тотем 3», стойка опоры СВ 95-1
28 шт.
2 шт.
Кабель до 35кВт; кабель силовой;кабель гибкий; провода самонесущий; прокладка волоконно- оптических кабелей в траншее; короб со стойками
8,14 м.
0,6 м.
0,08 м.
686 м.
0,06м
Провод силовой ПуВ; проводник заземляющий; уголок, профиль перфорированный
57 м.
0,47 м.
4 м.
2 м.
Устройства трубопроводов; трубы гибкие двустенные «DKC» D 63мм.;
рукава металлические D 48мм., 60мм РЗ-Ц-Х
133 м.
10,9м.
0,1м.
10,2 м.
Блок управления шкафного исполнения: корпуса металлический ЩМП-2-0 (500x400x220мм), КП 106; прибор (или аппарат); выключатели автоматические «1ЕК»; фотореле ФР601; контактор КМИ малогабар. 9А; щиты и пульты; переключатель ALCLR-22; лампа AD22DS LED; зажимы, предохранители, адаптер, колпачок GURO-F-D1- SC
1
шт.
2
шт.
14 шт.
18 шт.
1 шт.
1 шт.
1 шт.
1 шт.
1 шт. 197шт.
Счетчики, устанавливаемые на готовом основании трехфазные ОЗП-13; Счетчик прямого включения 380 В,
ЦЭ6803В 10-100А Зф
1 шт.</t>
  </si>
  <si>
    <t>Автомобильная дорога от границы населенного пункта до
ул. ХолмистаяЛенинградская область, Всеволожский район,
д. Янино-2</t>
  </si>
  <si>
    <t>47:07:0000000:91137</t>
  </si>
  <si>
    <t>Постановление администрации МО "Заневское городское поселение"от 17.01.2023 №28 О включении в реестр и состав казны 
МО «Заневское городское поселение»
муниципального имущества</t>
  </si>
  <si>
    <t xml:space="preserve">
47:07:0000000:91137-47/050/2022-1 28.12.2022</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</si>
  <si>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                                                                                              36-П от 19.01.2023</t>
  </si>
  <si>
    <t xml:space="preserve">                                                                                                                             Постановление администрации МО "Заневское городское поселение" от 16.10.2020 № 533  о принятии в казну (об исключении из реестра и состава казныз/у 47:07:1039001:3737, площадью 112 942 кв.м. и о включении образовавшихся земельных участков)                                                                   Постановление администрации МО "Заневское городское поселение" от 19.07.2021 № 611  "Об утверждении схемы расположения  на кадастровом плане территории , образуемых путем раздела з у "Постановление администрации МО "Заневское городское поселение" от 17.08.2021 № 720  "Об отмене действия постановления администрации от 19.07.2021 № 611"</t>
  </si>
  <si>
    <t xml:space="preserve">Земельный участок (газ)                              </t>
  </si>
  <si>
    <t xml:space="preserve">
47:07:1007002:377-47/053/2022-1
28.12.2022 </t>
  </si>
  <si>
    <t>47:07:1007002:377</t>
  </si>
  <si>
    <t>47:07:0000000:96490</t>
  </si>
  <si>
    <t>47:07:0000000:96485</t>
  </si>
  <si>
    <t xml:space="preserve">
47:07:0000000:96490-47/053/2022-1
от 29.12.2022</t>
  </si>
  <si>
    <t xml:space="preserve">
47:07:0000000:96485-47/053/2022-1 от 28.12.2022</t>
  </si>
  <si>
    <t xml:space="preserve">Земельный участок (газ,а/д)                              </t>
  </si>
  <si>
    <t>47:07:0000000:96488</t>
  </si>
  <si>
    <t xml:space="preserve">
47:07:0000000:96488-47/053/2022-1 от 29.12.2022</t>
  </si>
  <si>
    <t>Федеральный закон от 08.11.2007 №257 -фз                          41-п от 23.01.2023</t>
  </si>
  <si>
    <t>47:07:1001002:487</t>
  </si>
  <si>
    <t>Постановление администрации МО "Заневское городское поселение"от 23.01.2023 № 40 О включении в реестр и состав казны 
МО «Заневское городское поселение»
муниципального имущества</t>
  </si>
  <si>
    <t xml:space="preserve">
47:07:1001002:487-47/053/2023-1
10.01.2023</t>
  </si>
  <si>
    <t xml:space="preserve">Земельный участок(коммунальн)                               </t>
  </si>
  <si>
    <t xml:space="preserve">
№ 47:07:0000000:96494-
47/053/2022-1 от 30.12.2022,</t>
  </si>
  <si>
    <t>47:07:0000000:96494</t>
  </si>
  <si>
    <t>Ленинградская область, Всеволожский муниципальный район, Заневское городское поселение, д.Заневка</t>
  </si>
  <si>
    <t xml:space="preserve">Земельный участок(коммуналль газ а/д)                               </t>
  </si>
  <si>
    <t>47:07:1005008:317</t>
  </si>
  <si>
    <t xml:space="preserve">
№ 47:07:1005008:317-47/053/2023-1 от
10.01.2023</t>
  </si>
  <si>
    <t xml:space="preserve">Земельный участок( а/д)                               </t>
  </si>
  <si>
    <t xml:space="preserve">
№ 47:07:0000000:96495-47/053/2023-1 от 28.12.2022</t>
  </si>
  <si>
    <t>47:07:0000000:96495</t>
  </si>
  <si>
    <t xml:space="preserve">Земельный участок(коммуналль газ )                               </t>
  </si>
  <si>
    <t>47:07:0000000:96491</t>
  </si>
  <si>
    <t>Ленинградская область, Всеволожский муниципальный район, Заневское городское поселение, д. Янино-1</t>
  </si>
  <si>
    <t xml:space="preserve">
№ 47:07:0000000:96491-47/053/2022-1 от 30.12.2022</t>
  </si>
  <si>
    <t xml:space="preserve">Земельный участок(коммуналль а/д )                               </t>
  </si>
  <si>
    <t>47:07:0000000:90203-47/012/2017-1  от 05.07.2017  (Аренда) 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</si>
  <si>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</si>
  <si>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47-47-12/053/2011-231  от 07.10.2011  (Аренда) 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</si>
  <si>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</si>
  <si>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Областной Закон Ленинградской области № 209-оз от 29.12.2007 678 П от 26.10.2022 о включении в состав казны</t>
  </si>
  <si>
    <t>47:07:0000000:89815-47/012/2017-1  от 05.07.2017  (Аренда)Распоряжение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</si>
  <si>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47:07:1002001:290-47/012/2017-1  от 05.07.2017  (Аренда)Распоряжение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</si>
  <si>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Аренда,47-47-12/053/2011-231Распоряжение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</si>
  <si>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 xml:space="preserve">     Постановление администрации  МО "Заневское городское поселение" от 10.04.2020 № 192                                                                                    Постановление администрации от 07.05.2019 № 229 "Об образовании сквера "Березовая Роща"</t>
  </si>
  <si>
    <t>Постановление администрации от 18.04.2021№ 251,№ 562-П от 05.09.2022, 121-П от 02.03.2022(о размещ линейн объекта )</t>
  </si>
  <si>
    <t>60-п от 31.01.2023 об исключении из реестра и казны МО</t>
  </si>
  <si>
    <t>31-п от 31.01.2023 об исключении из реестра и состава казны МО</t>
  </si>
  <si>
    <t>Областной Закон Ленинградской области №209-оз от 29.12.2007                                                                 31.01.2023 № 58-П</t>
  </si>
  <si>
    <t>Заневское городское поселение № 47:07:1002001:695-47/053/2023-3 от 23.01.2023</t>
  </si>
  <si>
    <t>Ленинградская область, Всеволожский район, д Янино-1, ул Военный городок, д 71, кв 35</t>
  </si>
  <si>
    <t>Областной Закон Ленинградской области № 209-оз от 29.12.2007                                                                31.01.2023 № 57-П</t>
  </si>
  <si>
    <t>Заневское городское поселение 
47-47-12/074/2014-022                             05.09.2014</t>
  </si>
  <si>
    <t>47:07:0000000:91336</t>
  </si>
  <si>
    <t>Постановление администрации МО "Заневское городское поселение"от 31.01.2023 № 56-п О включении в реестр и состав казны 
МО «Заневское городское поселение»
муниципального имущества</t>
  </si>
  <si>
    <t>Автомобильная дорога по ул.ЗаречнаяЛенинградская область, Всеволожский муниципальный район, Заневское сельское поселение, д. Новосергиевка</t>
  </si>
  <si>
    <t xml:space="preserve"> тепловые сети от ТК-2 до ТК-2.1, от ТК-2.1 до ТК-4 Ленинградская область, Всеволожский муниципальный район, Заневское городское поселение, гп. Янино-1</t>
  </si>
  <si>
    <t>Тепловые сети Cооружения коммунального хозяйства</t>
  </si>
  <si>
    <t xml:space="preserve">
47:07:1039001:20669-47/053/2023-1                   20.01.2023</t>
  </si>
  <si>
    <t>47:07:1039001:20669</t>
  </si>
  <si>
    <t xml:space="preserve">47:07:0000000:91336-47/054/2023-1
17.01.2023
</t>
  </si>
  <si>
    <t>47:07:1002001:2158</t>
  </si>
  <si>
    <t xml:space="preserve"> Ленинградская область, Всеволожский муниципальный район, г.п.Янино-1, ул.
Военный городок, дом 71, квартира 16</t>
  </si>
  <si>
    <t>47:07:1002001:2158-47/053/2023-3
20.01.2023 15:55:22</t>
  </si>
  <si>
    <t>47:07:1002001:1875</t>
  </si>
  <si>
    <t xml:space="preserve"> Ленинградская область, Всеволожский муниципальный район, г.п.Янино-1, ул.
Военный городок, дом 71, квартира 20</t>
  </si>
  <si>
    <t xml:space="preserve">47:07:1002001:1875-47/053/2023-2
20.01.2023 </t>
  </si>
  <si>
    <t>Постановление об исключении из реестра и казны МО 03.02.2023_91-П</t>
  </si>
  <si>
    <t>Постановление администрации МО "Заневское городское поселение" от 29.07.2021 " 653, от 27.08.2021 № 744 ,02.02.2023_84-П_(о размещении объектов, проездов )</t>
  </si>
  <si>
    <t>31.01.2023_73-П_ Об утверждении схемы
расположения земельных
участков на кадастровом плане
территории</t>
  </si>
  <si>
    <t>Областной Закон Ленинградской области № 209-оз от 29.12.2007                                       Постановление администрации МО "Заневское городское поселение" от 08.02.2023_102-П_</t>
  </si>
  <si>
    <t>08.02.2023_103-П_об утв схемы расп на кпт</t>
  </si>
  <si>
    <t>Акт приема-передачи к Муниципальному контракту №24/07-16 от 29.06.2016г. от 28.12.2016; Муниципальный контракт от 29.06.2016 №24/07-16;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113-п от 13.02.2023</t>
  </si>
  <si>
    <t xml:space="preserve"> Мун контрак№24/07-16 от 29.06.2016г. от 28.12.2016; Муниципальный контракт от 29.06.2016 №24/07-16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08.06.2016 №4;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13.01.2016 №2                       113-п от 13.02.2023</t>
  </si>
  <si>
    <t>Муниципальный контракт от 14.12.2015 №70/12-15, дата регистрации 03.02.2016, №47 -47/012-47/012/008/2016-763/1; Дополнительное соглашение от 14.12.2015 №1; Дополнительное соглашение от 26.05.2016 №2 к муниципальному контракту от 14.12.2015 №70/12-15; Акт приема-передачи к муниципальному контракту №70/12-15 от 14.12.2015 от 28.12.2016;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113-п от 13.02.2023</t>
  </si>
  <si>
    <t xml:space="preserve">21.02.2023_136-П                                              Об утверждении схемы
расположения земельных
участков на кадастровом плане
территории, образуемых путем
раздела земельного участка
</t>
  </si>
  <si>
    <t>Постановление об исключении из реестра и состава казны                          22.02.2023_141-П</t>
  </si>
  <si>
    <t xml:space="preserve"> Ленинградская область, Всеволожский муниципальный район, Заневское городское
поселение, город Кудрово, проспект Строителей, дом 20, корпус 1, квартира 320</t>
  </si>
  <si>
    <t>47:07:1044001:46688</t>
  </si>
  <si>
    <t xml:space="preserve">47:07:1044001:46688-47/054/2023-3
14.02.2023 </t>
  </si>
  <si>
    <t>Постановление администрации от 01.04.2015  № 141; от 10.11.2016 №595</t>
  </si>
  <si>
    <t>Кабельная линия 0,4 кВ марка АВВГ 4*50мм2 (600.8 м.п.),кабельная линия 0,4 кВ марка АВВГ 4*25мм2 (1059.5 м.п.)</t>
  </si>
  <si>
    <t>Сети уличного освещения(ул. Центральная,д.52,54)</t>
  </si>
  <si>
    <t>ЛО, г.Кудрово,ул. Центральная,д.52,54; ул.Ленинградская, уличное освещение</t>
  </si>
  <si>
    <t>720-п от 14.11.2022 о предоставлении в постоянное (бессрочное ) пользование МБУ "Память"                    47:07:1039001:10952-47/053/2023-4
12.01.2023</t>
  </si>
  <si>
    <t>Областной Закон Ленинградской области № 209-оз от 29.12.2007                                                       03.03.2023_174-П</t>
  </si>
  <si>
    <t>Стационарный сценический комплекс (Ленинградская область, Всеволожский район, гп. Янино-1, ул. Новая, земельный участок с кадастровым номером: 47:07:1002003:38)</t>
  </si>
  <si>
    <t>Павильон -1 установлен на шести опорах, с двумя дополнительными опорами для устройства порталов:Крыша (арочного типа,
укрывной материал крыши, сотовый поликарбонат толщина 8 мм.)
1
Укрывной материал задника и боковин павильона (тентовая ткань из лавсановых нитей с покрытием из ПВХ)
1
Подиум (выполнен из стальных окрашенных ферм и прямых перемычек, из всесезонных щитов, исполненных из листовой влагостойкой фанеры, толщиной 12 мм)
1
Софитная ферма (выполнена из алюминиевого сплава, прямая размером 3000*251*290, подъем фермы осуществляется с помощью ручной лебедки, конструкция лебедки, ручная механическая бес противовесная барабанного типа с червячным приводом).
4</t>
  </si>
  <si>
    <t>Постановление администрации МО "Заневское городское поселение"                           02.03.2023_170-П</t>
  </si>
  <si>
    <t>Постановление администрации МО "Заневское городское поселение" о передаче в оперативное управление МБУ Янинский  КСДЦ 03.03.2023_176-П_</t>
  </si>
  <si>
    <t xml:space="preserve">Областной Закон Ленинградской области №209-оз от 29.12.2007                                                      Постановление администрации МО "Заневское городское поселение" от 29.07.2021 № 651 о включении в состав казны имущества ;03.03.2023_175-П специализир Ж Ф </t>
  </si>
  <si>
    <t>02.03.2023_168-П (Об утверждении схемы
расположения земельных
участков на кадастровом плане
территории)</t>
  </si>
  <si>
    <t>165-П от 02.03.2023О размещении магистрального
канализанионного коллектора
в г.Кудрово</t>
  </si>
  <si>
    <t>47:07:0000000:96506</t>
  </si>
  <si>
    <t>09.03.2023_185-П_О размещении элементов
благоустройства в границах
земельного участка
с кадастровым номером
47:07:1005008:317 в д.Янино-2</t>
  </si>
  <si>
    <t>Постановление об исключении из реестра и состава казны 198-п от 14.03.2023</t>
  </si>
  <si>
    <t>Постановление администрации МО "Заневское городское поселение"от 13.03.2023 № 192-п О включении в реестр и состав казны 
МО «Заневское городское поселение»
муниципального имущества</t>
  </si>
  <si>
    <t>47:07:0000000:90898</t>
  </si>
  <si>
    <t>Ленинградская область, Всеволожский муниципальный район, Заневское городское поселение,  д. Янино-2</t>
  </si>
  <si>
    <t xml:space="preserve">47:07:0000000:90898-47/054/2023-2
15.02.2023
</t>
  </si>
  <si>
    <t xml:space="preserve">47:07:0000000:96506-47/053/2023-1
30.01.2023
</t>
  </si>
  <si>
    <t>47:07:1003007:386</t>
  </si>
  <si>
    <t>Ленинградская область, Всеволожский муниципальный район, Заневское городское поселение,  д. Суоранда</t>
  </si>
  <si>
    <t xml:space="preserve">Земельный участок( а/д )                               </t>
  </si>
  <si>
    <t>47:07:1003007:386-47/053/2022-1
06.06.2022</t>
  </si>
  <si>
    <t xml:space="preserve">Земельный участок(коммун, а/д )                               </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</si>
  <si>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                                             15.03.2023_203-П о вкл. в казну</t>
  </si>
  <si>
    <t>Система оповещения населения (территория МО Заневское городское поселение")</t>
  </si>
  <si>
    <t>Постановление администрации МО "Заневское городское поселение" от 22.09.2021 № 799 (Решение суда)</t>
  </si>
  <si>
    <t>Ленинградская область, Всеволожский муниципальный район, Заневское городское поселение,  г. Кудрово</t>
  </si>
  <si>
    <t>47:07:1044001:73218</t>
  </si>
  <si>
    <t>47:07:1044001:73218-47/053/2023-1
03.03.2023</t>
  </si>
  <si>
    <t xml:space="preserve">Земельный                           участок( коммун)                               </t>
  </si>
  <si>
    <t>1224700013537                             от 08.08.2022</t>
  </si>
  <si>
    <t>Областной Закон Ленинградской области № 209-оз от 29.12.2007                                                                          23.03.2023_244-П_</t>
  </si>
  <si>
    <t>Областной Закон Ленинградской области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</si>
  <si>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</si>
  <si>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</si>
  <si>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</si>
  <si>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</si>
  <si>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</si>
  <si>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№209-оз от 29.12.2007                                                                      23.03.2023_244-П_</t>
  </si>
  <si>
    <t>Областной Закон Ленинградской области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</si>
  <si>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</si>
  <si>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</si>
  <si>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 209-оз от 29.12.2007                                                                         23.03.2023_244-П_</t>
  </si>
  <si>
    <t>Областной Закон Ленинградской области №209-оз от 29.12.2007                                                      23.03.2023_244-П_</t>
  </si>
  <si>
    <t>МК                                                                              23.03.2023_244-П_</t>
  </si>
  <si>
    <t>Земельный участок (коммун)</t>
  </si>
  <si>
    <t>Автомобильная дорога от границы населенного пункта до уч.
№ 50 по ул. НоваяЛенинградская область, Всеволожский муниципальный район, Заневское городское поселение,  д. Янино-2</t>
  </si>
  <si>
    <t>Сети ливневой канализации открытого плоскостного физкультурно-спортивного комплекса                                 Ленинградская область, Всеволожский муниципальный район, Заневское городское поселение, гп. Янино-1</t>
  </si>
  <si>
    <t>47:07:1002003:767</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</si>
  <si>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03.04.2023 № 285-п</t>
  </si>
  <si>
    <t>47:07:1002003:767-47/055/2023-3
15.03.2023
03.03.2023</t>
  </si>
  <si>
    <t>47:07:1002003:766</t>
  </si>
  <si>
    <t>Сети водоснабжения открытого плоскостного физкультурно-спортивного комплекса                         Ленинградская область, Всеволожский муниципальный район, Заневское городское поселение, гп. Янино-1</t>
  </si>
  <si>
    <t xml:space="preserve">Cооружение                                   Сети водоснабжения 
                          </t>
  </si>
  <si>
    <t xml:space="preserve">Cооружение                    канализации
                          </t>
  </si>
  <si>
    <t>47:07:1002003:766-47/054/2023-3
14.03.2023</t>
  </si>
  <si>
    <t>47:07:1002003:765</t>
  </si>
  <si>
    <t>Сети хозяйственно-бытовой канализации открытого плоскостного физкультурно-спортивного комплекса                         Ленинградская область, Всеволожский муниципальный район, Заневское городское поселение, гп. Янино-1</t>
  </si>
  <si>
    <t>47:07:1002003:765-47/054/2023-3
13.03.2023
14.03.2023</t>
  </si>
  <si>
    <t xml:space="preserve">Cооружение                    внутриквартальная сеть дождевой канализации
                          </t>
  </si>
  <si>
    <t xml:space="preserve">                      Внутриквартальная сеть дождевой канализацииЛенинградская область, Всеволожский муниципальный район, Заневское городское
поселение, город Кудрово</t>
  </si>
  <si>
    <t>47:07:1044001:59749</t>
  </si>
  <si>
    <t>Кабель силовой с изоляцией из СПЭ</t>
  </si>
  <si>
    <t>47:07:1044001:59749-47/053/2023-3                                                                   28.03.2023</t>
  </si>
  <si>
    <t>МК52/09-15(муниципальная программа по переселению граждан из аварийного жилого фонда, снос)</t>
  </si>
  <si>
    <t>МК52/09-15(муниципальная программа по переселению граждан из аварийного жилого фонда снос)</t>
  </si>
  <si>
    <t xml:space="preserve"> </t>
  </si>
  <si>
    <t xml:space="preserve">     Постановление администрации  МО "Заневское городское поселение" от 19.02.2021 № 148,Постановление администрации от 02.12.2021 № 947 об изменении балансовой стоимости</t>
  </si>
  <si>
    <t xml:space="preserve">Заневское городское поселение № 47:07:1039001:3842-47/015/2017-2 от 11.05.2017:07:1039001:3842-47/012/2020-5  от 13.02.2020  (Общая долевая собственность) </t>
  </si>
  <si>
    <t xml:space="preserve">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t>
  </si>
  <si>
    <t>постоянное бессрочное пользование МБУ ПАМЯТЬ                                                                     47:07:1039001:2594 47/053/2023-2 от 23.03.2023</t>
  </si>
  <si>
    <t>постоянное бессрочное пользование МБУ ПАМЯТЬ                                                                   47:07:1044001:9084 47/053/2023-2 от 08.02.2023</t>
  </si>
  <si>
    <t>оперативное управление                                        МБУ ПАМЯТЬ                                                                     47:07:1039001:17230 47/055/2023-2 от 15.02.2023</t>
  </si>
  <si>
    <t>оперативное управление                                        МБУ ПАМЯТЬ                                                                     47:07:1039001:17231 47/055/2023-2 от 15.02.2023</t>
  </si>
  <si>
    <t>Постановление администрации МО "Заневское городское поселение"  25.11.2022_764-П о передаче в оперативное управление МБУ ПАМЯТЬ</t>
  </si>
  <si>
    <t>(архив  аренда,47-47-12/053/2011-231)Распоряжение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 от 06.10.2021 № 842</t>
  </si>
  <si>
    <t>Аренда Срок действия с 01.10.2022 по 01.07.2027 ООО Тепловая компания               (архив аренда муниципального имущества № 02/19 от 01.01.2020, д/с 1 от 27.05.2021) Постановление администрации от 01.11.2021 № 892 об установлении охранной зоны газопровода</t>
  </si>
  <si>
    <t>Постановление администрации МО "Заневское городское поселение"от 31.01.2023 № 56-п О включении в реестр и состав казны 
МО «Заневское городское поселение»
муниципального имущества;07.04.2023_297-П, 07.04.2023_298-П</t>
  </si>
  <si>
    <t>д с 13 к дог ар ТС (04.2023)</t>
  </si>
  <si>
    <t>Жилое помещение Квартира</t>
  </si>
  <si>
    <t>165-П от 02.03.2023О размещении магистрального
канализанионного коллектора
в г.Кудрово                                            20.04.2023_351-П  о размещении магистрального
водовода в г.Кудрово</t>
  </si>
  <si>
    <t>165-П от 02.03.2023О размещении магистрального
канализанионного коллектора
в г.Кудрово                                    20.04.2023_351-П  о размещении магистрального
водовода в г.Кудрово</t>
  </si>
  <si>
    <t>Автомобильная дорога от уч.26 до уч.73 по ул.Садовая (часть 2)Российская Федерация, Ленинградская область, Всеволожский муниципальный район, Заневское городское
поселение, д. Янино-2</t>
  </si>
  <si>
    <t>Постановление администрации МО "Заневское городское поселение"от 12.04.2023 № 318-п О включении в реестр и состав казны 
МО «Заневское городское поселение»
муниципального имущества</t>
  </si>
  <si>
    <t>47:00:0000000:39995</t>
  </si>
  <si>
    <t xml:space="preserve">47:00:0000000:39995-47/054/2023-3
30.03.2023
15.02.2023
</t>
  </si>
  <si>
    <t>47:07:1004002:355</t>
  </si>
  <si>
    <t>Автомобильная дорога от д.50а по ул. Пундоловская до ул. РаздельнаяРоссийская Федерация, Ленинградская область, Всеволожский муниципальный район, Заневское городское
поселение, д. Хирвости</t>
  </si>
  <si>
    <t>47:07:1004002:355-47/054/2023-3
30.03.2023 16:46:44</t>
  </si>
  <si>
    <t>47:07:1044001:66780</t>
  </si>
  <si>
    <t>47:07:1044001:66780-47/054/2023-3
30.03.2023 11:35:11</t>
  </si>
  <si>
    <t>Автомобильная дорога расположенная между автомобильной дорогой Объездная №5 и автомобильной дорогой (сооружение №7)                Ленинградская область, Всеволожский муниципальный район, Заневское городское</t>
  </si>
  <si>
    <t>Автомобильная дорога (участки Европейского пр. от пересечения с Австрийской ул. до пересечения с
Пражской ул., Английской ул. от пересечения с Европейским пр. до пересечения со Столичной ул.;
Итальянский пер. от пересечения с Европейским пр. до пересечения с Австрийской ул.)Ленинградская область, Всеволожский район, г. Кудрово</t>
  </si>
  <si>
    <t>47:07:1044001:63948</t>
  </si>
  <si>
    <t>47:07:1044001:63948-47/054/2023-3
30.03.2023 11:39</t>
  </si>
  <si>
    <t>47:07:1044001:66782</t>
  </si>
  <si>
    <t>Автомобильная дорога по улице Пражская (от Европейского проспекта до проспекта Строителей)Российская Федерация, Ленинградская область, Всеволожский муниципальный район, Заневское городское
поселение, г.Кудрово</t>
  </si>
  <si>
    <t>47:07:1044001:66782-47/054/2023-3
30.03.2023 09:31:00</t>
  </si>
  <si>
    <t>47:07:1044001:66783</t>
  </si>
  <si>
    <t>Автомобильная дорога по улице Английская (от ул. Столичная до проспекта Строителей)Ленинградская область, Всеволожский муниципальный район, Заневское городское
поселение, г.Кудрово</t>
  </si>
  <si>
    <t xml:space="preserve">47:07:1044001:66783-47/054/2023-3
30.03.2023 09:31:31
</t>
  </si>
  <si>
    <t>47:07:1044001:68760</t>
  </si>
  <si>
    <t>Автомобильная дорога (улица Пражская на участке от пересечения с Центральной ул. до пересечения сЕвропейским пр.)Ленинградская область, Всеволожский муниципальный район, Заневское городское
поселение, г.Кудрово</t>
  </si>
  <si>
    <t>47:07:1044001:68760-47/054/2023-3
30.03.2023 09:34:</t>
  </si>
  <si>
    <t>47:07:1044001:68754</t>
  </si>
  <si>
    <t>Автомобильная дорога по проспекту Строителей (от ул. Пражская до ул. Английская)Ленинградская область, Всеволожский муниципальный район, Заневское городское
поселение, г.Кудрово</t>
  </si>
  <si>
    <t>47:07:1044001:68754-47/054/2023-3
30.03.2023</t>
  </si>
  <si>
    <t xml:space="preserve">10770027,49
</t>
  </si>
  <si>
    <t>47:07:0000000:94879-47/054/2023-4
30.03.2023 11:42:3</t>
  </si>
  <si>
    <t>Автомобильная дорога в дер. Суоранда по ул. ЦентральнаяЛенинградская область, Всеволожский муниципальный район, Заневское городское
поселение, дер. Суоранда</t>
  </si>
  <si>
    <t>47:07:1002003:751</t>
  </si>
  <si>
    <t>1350473.67</t>
  </si>
  <si>
    <t>Автомобильная дорога к объекту 444/11 (часть 2)Ленинградская область, Всеволожский муниципальный район, Заневское городское
поселение, гп. Янино 1</t>
  </si>
  <si>
    <t>47:07:1002003:751-47/054/2023-3
30.03.2023</t>
  </si>
  <si>
    <t>47:07:1001002:466</t>
  </si>
  <si>
    <t>Автомобильная дорога по ул. Ладожская в дер. Заневка (часть 2)Ленинградская область, Всеволожский муниципальный район, Заневское городское
поселение, дер. Заневка</t>
  </si>
  <si>
    <t>47:07:1001002:466-47/054/2023-3
30.03.2023 17:13</t>
  </si>
  <si>
    <t>47:07:1044001:68757</t>
  </si>
  <si>
    <t>Внутриквартальный проезд по ул. Столичная от ул. Пражская до ул. АнглийскаяЛенинградская область, Всеволожский муниципальный район, Заневское городское
поселение, г.Кудрово</t>
  </si>
  <si>
    <t>47:07:1044001:68757-47/054/2023-3
30.03.2023 13</t>
  </si>
  <si>
    <t>47:07:1044001:70072</t>
  </si>
  <si>
    <t>Автомобильная дорога по ул. ПромышленнаяЛенинградская область, Всеволожский муниципальный район, Заневское городское
поселение, г.Кудрово</t>
  </si>
  <si>
    <t>47:07:1044001:70072-47/054/2023-3
30.03.2023</t>
  </si>
  <si>
    <t>47:07:1044001:70107</t>
  </si>
  <si>
    <t>Каштановая аллея – внутриквартальный проезд, расположенный от Ленинградской улицы между домами 5
и 7 по Ленинградской улицеЛенинградская область, Всеволожский муниципальный район, Заневское городское
поселение, г.Кудрово</t>
  </si>
  <si>
    <t xml:space="preserve">47:07:1044001:70107-47/054/2023-2
30.03.2023 </t>
  </si>
  <si>
    <t>47:07:1044001:70100</t>
  </si>
  <si>
    <t>Внутриквартальный проезд - Березовая улица от улицы Ленинградская до улицы ОбластнаяЛенинградская область, Всеволожский муниципальный район, Заневское городское
поселение, г.Кудрово</t>
  </si>
  <si>
    <t>47:07:1044001:70100-47/054/2023-2
30.03.2023</t>
  </si>
  <si>
    <t>47:07:1044001:70105</t>
  </si>
  <si>
    <t>Внутриквартальный проезд вдоль северной стороны домов 5, 7, 9/8 по Ленинградской улице от Березовой
улицы до проспекта Строителей с ответвлением до Ленинградской улицы между домами 7 и 9/8 поЛенинградская область, Всеволожский муниципальный район, Заневское городское
поселение, г.Кудрово</t>
  </si>
  <si>
    <t>47:07:1044001:70105-47/054/2023-3
31.03.2023</t>
  </si>
  <si>
    <t>47:07:1044001:70104</t>
  </si>
  <si>
    <t>Внутриквартальный проезд по улице ДубоваяЛенинградская область, Всеволожский муниципальный район, Заневское городское
поселение, г.Кудрово,ул. Дубовая</t>
  </si>
  <si>
    <t xml:space="preserve">47:07:1044001:70104-47/054/2023-3
31.03.2023 09:52:40
</t>
  </si>
  <si>
    <t>47:07:1044001:70106</t>
  </si>
  <si>
    <t>Внутриквартальные проезды, ограниченные с севера – ул.Областной, с востока – ул. Дубовой, запада -ул.БерезовойЛенинградская область, Всеволожский муниципальный район, Заневское городское
поселение, г.Кудрово,внутриквартальный проезд</t>
  </si>
  <si>
    <t>47:07:1044001:68695</t>
  </si>
  <si>
    <t>Автомобильная дорога «Центральный проезд к ТРК МЕГА Дыбенко»Ленинградская область, Всеволожский муниципальный район, Заневское городское
поселение, г.Кудрово</t>
  </si>
  <si>
    <t>47:07:1044001:68681</t>
  </si>
  <si>
    <t>47:07:1044001:68682</t>
  </si>
  <si>
    <t>Пешеходный мост(мостовой переход через ручей в пешеходной зоне в районе Альпийской ул.)Ленинградская область, Всеволожский муниципальный район, Заневское городское
поселение, г.Кудрово</t>
  </si>
  <si>
    <t>47:07:1044001:68690</t>
  </si>
  <si>
    <t>Автомобильная дорога по Европейскому проспекту (от ул. Пражская до въезда на территорию уч. 23)Ленинградская область, Всеволожский муниципальный район, Заневское городское
поселение, г.Кудрово</t>
  </si>
  <si>
    <t>Автомобильная дорога (улица Альпийская на участке от пересечения с Центральной ул. до пешеходного моста через ручей в пешеходной зоне)Ленинградская область, Всеволожский муниципальный район, Заневское городское
поселение, г.Кудрово</t>
  </si>
  <si>
    <t xml:space="preserve">28.04.2023_373-П_Об утверждении схемы расположения
земельного участка на кадастровом плане
территории, образуемого путем раздела
земельного участка </t>
  </si>
  <si>
    <t>02.05.2023_386-П_ об утв схемы расп на кпт</t>
  </si>
  <si>
    <t>47:07:1007002:384</t>
  </si>
  <si>
    <t>47:07:1007002:385</t>
  </si>
  <si>
    <t>47:07:0000000:96624</t>
  </si>
  <si>
    <t>47:07:0000000:96626</t>
  </si>
  <si>
    <t xml:space="preserve">                                            Проезд в д. Новосергиевка от ул. Заречная до границы населенного пункта Российская Федерация, Ленинградская область, Всеволожский муниципальный район, д. Новосергиевка</t>
  </si>
  <si>
    <t xml:space="preserve">                                               Автомобильная дорога по ул. Ржавского в дер. Суоранда Ленинградская область, Всеволожский район,Ленинградская область, р-н Всеволожский, д Суоранда</t>
  </si>
  <si>
    <t xml:space="preserve">                                            Проезд в д. Новосергиевка до границы населенного пункта   Российская Федерация, Ленинградская область, Всеволожский район, д. Новосергиевка</t>
  </si>
  <si>
    <t xml:space="preserve">Проезд в д. Новосергиевка до жилого дома № 27а                                                 Российская Федерация, Ленинградская область, Всеволожский район, д. Новосергиевка     </t>
  </si>
  <si>
    <t>47:07:1007004:349</t>
  </si>
  <si>
    <t xml:space="preserve">                                             Проезд №2 в д. Новосергиевка от ул. Заречная до Автомобильной дороги общего пользования "дер.
Старая-Кудрово"      Ленинградская область, Всеволожский р-н, Новосергиевка д.</t>
  </si>
  <si>
    <t>47:07:1007002:383</t>
  </si>
  <si>
    <t xml:space="preserve">                                              Проезд в д. Новосергиевка до жилого дома №39г по ул. Героев Танкистов Российская Федерация, Ленинградская область, Всеволожский район, д. Новосергиевка    </t>
  </si>
  <si>
    <t>47:07:1007001:505</t>
  </si>
  <si>
    <t xml:space="preserve">                                              Автомобильная дорога по ул. Молодежная дер. Новосергиевка Российская Федерация, Ленинградская область, Всеволожский район, д. Новосергиевка      </t>
  </si>
  <si>
    <t>47:07:1044001:73918</t>
  </si>
  <si>
    <t xml:space="preserve">                                              Проезд в д. Новосергиевка от Автомобильной дороги общего пользования "дер. Старая-Кудрово" до
границы населенного пункта Российская Федерация, Ленинградская область, Всеволожский район, д. Новосергиевка      </t>
  </si>
  <si>
    <t>47:07:0000000:96622</t>
  </si>
  <si>
    <t xml:space="preserve">                                             Автомобильная дорога в д. Янино-2 до жилого дома д. 47  Российская Федерация, Ленинградская область, р-н Всеволожский, д Янино-2    </t>
  </si>
  <si>
    <t>47:07:0000000:96623</t>
  </si>
  <si>
    <t xml:space="preserve">                                              Проезд в д. Хирвости до жилого дома №8 по ул. БассейнаяРоссийская Федерация, Ленинградская область, Всеволожский муниципальный район, д. Хирвости   </t>
  </si>
  <si>
    <t>47:07:0000000:96625</t>
  </si>
  <si>
    <t xml:space="preserve">                                             Автомобильная дорога и проезды в п/ст Мяглово Российская Федерация, Ленинградская область, Всеволожский муниципальный район, Заневское городское
поселение, п. ж/д ст. Мяглово    </t>
  </si>
  <si>
    <t>47:07:0000000:96621</t>
  </si>
  <si>
    <t xml:space="preserve">                                               Проезд в д. Хирвости от ул. Центртальная до ЗУ 47:07:1039001:24Российская Федерация, Ленинградская область, Всеволожский район, д. Хирвости</t>
  </si>
  <si>
    <t>Постановление о передаче жилого помещения в собственность от 26.11.2014 №533, Постановление от 30.03.2015 №118</t>
  </si>
  <si>
    <t xml:space="preserve">07.04.2023_302-П_о передаче жилого помещения в собственность,            02.05.2023_381-П     об исключении из казны </t>
  </si>
  <si>
    <t>Аренда ОООВТЭК Срок действия с 01.03.2023 по 15.03.2033 ООО"Изопроцесс"                       (архив аренда муниципального имущества № 02/19 от 01.01.2020, д/с 1 от 27.05.2021)</t>
  </si>
  <si>
    <t xml:space="preserve">04.05.2023_404-П_исключен из реестра и состава казны МО </t>
  </si>
  <si>
    <t xml:space="preserve">Постановление администрации от 29.06.2018 №376 п.7 </t>
  </si>
  <si>
    <t>Постановление администрации от 29.06.2018 №376 п.4</t>
  </si>
  <si>
    <t>Постановление администрации от 29.06.2018 №376 п.20</t>
  </si>
  <si>
    <t>Постановление администрации от 29.06.2018 №376 п.17</t>
  </si>
  <si>
    <t>Постановление администрации от 29.06.2018 №376 п.18</t>
  </si>
  <si>
    <t>Постановление администрации от 29.06.2018 №376 п.21</t>
  </si>
  <si>
    <t>Постановление администрации МО "Заневское городское поселение" Постановление администрации от 19.08.2022 №518Об исключении из реестра и состава казны 
имущества МО «Заневское городское поселение»
и о включении в реестр и состав казны 
МО «Заневское городское поселение»
муниципального имущества                                                    11.05.2023_407-П (о внес изм)</t>
  </si>
  <si>
    <t>Российская Федерация, Ленинградская область, Всеволожский муниципальный район, Заневское городское
поселение, д. Янино-2</t>
  </si>
  <si>
    <t>47:07:0000000:96660</t>
  </si>
  <si>
    <t>Аренда,47-47-12/053/2011-231(прекращена), снят с кад учета, исключен из реестра и состава казны                                    23.05.2023_453-П</t>
  </si>
  <si>
    <t>30.03.2023_266-П_ (Об утверждении схемы
расположения земельных
участков на кадастровом плане
территории) 24.05.2023_473-П_</t>
  </si>
  <si>
    <t>17.04.2023_334-П об утв схемы расп на кпт ,24.05.2023_473-П_</t>
  </si>
  <si>
    <t>31.01.2023_71-П_ об утв схемы расп на кпт 24.05.2023_473-П_</t>
  </si>
  <si>
    <t>07.04.2023_301-П(Об утверждении схемы
расположения земельных
участков на кадастровом плане
территории)24.05.2023_472-П</t>
  </si>
  <si>
    <t>31.01.2023_76-П (Об утверждении схемы
расположения земельных
участков на кадастровом плане
территории)24.05.2023_472-П</t>
  </si>
  <si>
    <t>24.05.2023_471-П_</t>
  </si>
  <si>
    <t>30.03.2023_265-П_ (Об утверждении схемы
расположения земельных
участков на кадастровом плане
территории)                                 24.05.2023_470-П_</t>
  </si>
  <si>
    <t>О размегцении наружного
газопровода в д.Новосергиевка  24.05.2023_465-П</t>
  </si>
  <si>
    <t xml:space="preserve"> 24.05.2023_463-П_об утв схемы расп на кпт</t>
  </si>
  <si>
    <t>23.05.2023_456-П об утв схемы на КПТ</t>
  </si>
  <si>
    <t xml:space="preserve"> Cооружение                                         Тепловые сети</t>
  </si>
  <si>
    <t xml:space="preserve"> Ленинградская область, Всеволожский район, д. Заневка Тепловые сети от котельной д. 48 до д. № 54</t>
  </si>
  <si>
    <t>47:07:1001002:188</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</si>
  <si>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22.05.2023_449-П</t>
  </si>
  <si>
    <t>47:07:1039001:13092</t>
  </si>
  <si>
    <t xml:space="preserve">Ленинградская область, Всеволожский муниципальный район, Заневское городское поселение, гп. Янино-1, ул. Новая, д.14а,корпус 2 </t>
  </si>
  <si>
    <t>47:07:1039001:13090</t>
  </si>
  <si>
    <t xml:space="preserve">Ленинградская область, Всеволожский муниципальный район, Заневское городское поселение, гп. Янино-1, ул. Новая, д.14а,корпус 1 </t>
  </si>
  <si>
    <t>47:07:0000000:94211</t>
  </si>
  <si>
    <t>Ленинградская область, Всеволожский муниципальный район, Заневское городское поселение, гп. Янино-1, тепловые сети от ТК №4 до МКД №8</t>
  </si>
  <si>
    <t>Ленинградская область, Всеволожский муниципальный район, Заневское городское поселение, гп. Янино-1, ул. Заневская, д. 11</t>
  </si>
  <si>
    <t>47:07:0000000:94148</t>
  </si>
  <si>
    <t xml:space="preserve">Приказ от 12.09.2014 №720, выдавший орган: Министерство обороны Российской Федерации; Постановление от 14.03.2016 №99, выдавший орган: Администрация муниципального образования "Заневское сельское поселение" Всеволожского муниципального района Ленинградской области                                                           407-п от 02.08.2019                                                                     </t>
  </si>
  <si>
    <t>805-п от 12.12.2022 Об утверждении схемы
расположения земельных
участков на кадастровом плане
территории, образуемых путем
раздела земельного участка
с кадастровым номером
47:07:1039001:3738</t>
  </si>
  <si>
    <t>Постановление администрации МО "Заневское городское поселение" 31.05.2023_483-П</t>
  </si>
  <si>
    <t xml:space="preserve">Компьютер KEY BIZ
START с монитором,
клавиатурой с мышью,
колонками, источником
бесперебойного
питания
</t>
  </si>
  <si>
    <t>компьютер KLEY BIZ
START, процессор Intel
core i3-3220, размер
оперативной памяти 6,
тип памяти DDR3,
объем жесткого диска
1000, цвет черный-1     монитор Philips 224Е,
диагональ 21,5, черный-1 клавиатура с мышью в
комплекте А4 Tech
проводная, цвет черный-1                    колонки Genius,
комплект, цвет черный-1 источник
бесперебойного
питания Ippon,
цвет черный-1</t>
  </si>
  <si>
    <t xml:space="preserve">Компьютер KEY BIZ
Mid с монитором 27
«BenQ», комплектом
А4 Tech клавиатуры с
беспроводной мышью
(Автоматизированное
рабочее место)
</t>
  </si>
  <si>
    <t xml:space="preserve">компьютер KEY BIZ
Mid, процессор Intel
Pentium g3260, размер
оперативной памяти 4,
тип памяти DDR3,
объем жесткого диска                 цвет черный-1    монитор 27 «BenQ»,
диагональ 27, цвет черный-1клавиатура с мышью в
комплекте А4 Tech
беспроводная, цвет
черный-1                    колонки Genius,
комплект, цвет черный-1 </t>
  </si>
  <si>
    <t>Пешеходный мост Cооружения дорожного транспорта</t>
  </si>
  <si>
    <t>Российская Федерация, Ленинградская область, Всеволожский муниципальный район, Заневское городское
поселение,гп. Янино-1</t>
  </si>
  <si>
    <t>Постановление администрации МО "Заневское городское поселение"от 31.05.2023_488-П_ О включении в реестр и состав казны 
МО «Заневское городское поселение»
муниципального имущества</t>
  </si>
  <si>
    <t>47:07:1039001:20654</t>
  </si>
  <si>
    <t>47:07:1039001:20656</t>
  </si>
  <si>
    <t>Областной Закон Ленинградской области №209-оз от 29.12.2007                                                             08.06.2023_509-П</t>
  </si>
  <si>
    <t>аренда 08.06.2023_505-П</t>
  </si>
  <si>
    <t>Ленинградская область, Всеволожский муниципальный район, Заневское сельское поселение, д. Янино-2           Автомобильная
дорога от д. 97 до д. 101</t>
  </si>
  <si>
    <t>47:07:1005005:80</t>
  </si>
  <si>
    <t>Ленинградская область, Всеволожский муниципальный район, Заневское сельское поселение, г. Кудрово          Проезд у Храма святого апостола и евангелиста Иоанна Богослова в г. Кудрово от пр. Европейский</t>
  </si>
  <si>
    <t>47:07:1044001:74930</t>
  </si>
  <si>
    <t>Постановление администрации МО "Заневское городское поселение"о включении в реестр и состав казны 
МО «Заневское городское поселение»
муниципального имущества                          08.06.2023_504-П_</t>
  </si>
  <si>
    <t>МСП СД 59 от 15.09.2020</t>
  </si>
  <si>
    <t xml:space="preserve">
Устройство видеоконтрольное
IP-видеорегистратор на 64 IP камеры. TRASSIR
Пульт, рабочее место, масса: до 0,3 т
Удаленное рабочее место TRASSIR Client 8/128
Съемные и выдвижные блоки (модули, ячейки, ТЭЗ), масса: до 5 кг
HDD для видеосервера 18 Тб WD180PURZ.
Камеры видеонаблюдения: фиксированные
IP Видеокамера уличная 5MP DS-2CD3656G2T-IZS
Съемные и выдвижные блоки (модули, ячейки, ТЭЗ), масса: до 5 кг
Оптическая панель серии 47С-24, 19'' 1U фиксированная, корпус на 24 адаптера, 4 дуплекс LC/UPC адаптера, OS2 47C-24-S2-2L-04-11BL
Коммутатор диспетчерской или директорской связи с усилительным устройством, емкость 5 номеров
Коммутатор D-Link DGS-3000-28XS DGS-3000-28XS/B1A 24SFP 4SFP управляемый
PoE-коммутатор 8 портов TR-NS1010-96-8POE v3
Коммутатор JT-POE31108PFM
Съемные и выдвижные блоки (модули, ячейки, ТЭЗ), масса: до 5 кг
WDM SFP-трансивер с 1 портом 1000Base-BX-U
(Tx:1310 нм, Rx:1550 нм) для одномодового
оптического кабеля (до 10 км) DEM-330R
WDM SFP-трансивер с 1 портом 1000Base-BX-U
(Tx:1310 нм, Rx:1550 нм) для одномодового
оптического кабеля (до 10 км) DEM-330Т
Приборы, устанавливаемые на металлоконструкциях, щитах и пультах, масса: до 5 кг
Радиомаршрутизатор Mikro Tik SX Tsq Lite5
Медиаконвертер с 1 портом 1000Base-T и 1 портом 1000Base-X SFP DMC-805G
Перемычки кабельные длиной: до 6 м
Оптический коммутационный шнур симплексный, OS2, 9/125, SC-SC, 1 м 41E-S2-LC-LC-01
Перемычки кабельные длиной: до 6 м
Патч-корд 1 м.
Аппарат настольный, масса: до 0,015 т
Монитор 19,5 203V5LSB26 PHILIPS
Монитор 34 345B1C/00
Приборы, устанавливаемые на металлоконструкциях, щитах и пультах, масса: до 5 кг
POE-инжектор DPE-301GI
Отдельно устанавливаемый преобразователь или блок питания
Источник бесперебойного питания online SNR серии Element, 1000 VA, 36VDC
Источник бесперебойного питания RT-3KL-LCD/A7
Съемные и выдвижные блоки (модули, ячейки, ТЭЗ), масса: до 30 кг
Батарейный блок BAT16-96V-9AH-R
Шкаф (пульт) управления навесной, высота, ширина и глубина: до 600х600х350 мм
Шкаф антивандальный ШТА Е-2 с DIN рейками 19"
Крышка декоративная и другие мелкие изделия (без присоединения проводов)
Блок розеток 19", 16А, 8 розеток, без шнура, выключатель, корпус металл, черный
Полка кабельная, устанавливаемая на стойках, масса: до 0,4 кг
Полка для шкафа глубиной 800 (444*550) с ушками, серая, 60кг
Ввод кабельной сигнализации в ящик, количество жил кабеля: до 14
Комплект монтажный № 2 (винт, шайба, гайка с КМ-2-50
Металлические конструкции
Узел крепления натяжной УК-Н-01
Муфта МТОК-Л6/108-1КТ3645-К
Кронштейн «Переход» на: опоре
Кронштейн для подвески МТОК-Л6, Л7
Крышка декоративная и другие мелкие изделия (без присоединения проводов)
Комплект №6 для ввода ОК
Счетчики, устанавливаемые на готовом основании: однофазные
Счетчик электроэнергии однофазный однотарифный
80/10 Т1 D 220В ОУ Меркурий 201,6
Автомат одно-, двух-, трехполюсный, устанавливаемый на конструкции: на стене или колонне, на ток до  25 А
Выключатели автоматические: «Legrand» серии LR 1Р 16А
Выключатели автоматические: «Legrand» серии LR 1Р 16А
Выключатели автоматические: «Legrand» серии LR 1Р 16А
Присоединение к приборам электрических проводок под винт: с изготовлением колец
Вилка 8P8C-RJ-45
Шкаф (пульт) управления навесной, высота, ширина и глубина: до 600х600х350 мм
Настенный термошкаф 400*400*250 мм, IP65 (нагрев, контроль климата)
Бокс оптический настенный, 4 порта (duplex SC)
ПАК ViPNet Coordinator HW100 C 4.x (+unlim)
Стойка, полустойка, каркас стойки или шкаф, масса: до 100 кг
Шкаф напольный 19" 22U (600*800*1132) передняя дверь стекло (+существующий шкаф заказчика)
Присоединение к приборам электрических проводок под винт: с оконцеванием наконечником
Процессор Intel Xeon E3-1220v6 (3Ghz/8M/4 core) Socket 1151 tray
Память 8Gb Kingston 2666MHz DDR4 ECC CL19 UDIMM 1Rx8 Hynix D
Сетевая карта LR-Link 4 порта 10/100/1000 Base-T LREC9714HT
Платформа мини-сервер Supermicro 1U SYS-5019S-L, E3-1200V5, DDR4, 2x2.5"HDD, 2x1000Base-T
Твердотелый накопитель SSD 2.5" SATA-3 256GB Apacer AS350
Кабели и провода, монтажные материалы, монтаж, установка, пуско-наладка</t>
  </si>
  <si>
    <t xml:space="preserve">                                                                                                                                                                                                                                                                                                                                                                                                     Система видеонаблюдения 	Ленинградская область, Всеволожский муниципальный район, Заневское городское поселение,                                             г. Кудрово, жилой комплекс "Новый Оккревиль" 
	</t>
  </si>
  <si>
    <t>Постановление администрации МО "Заневское городское поселение"                           13.06.2023_522-П_</t>
  </si>
  <si>
    <t xml:space="preserve">Остановочные комплексы                                                            Ленинградская область, Всеволожский муниципальный район, Заневское городское поселение,                                             гп. Янино-1, напротив дома по ул. Кольцевая, д. 8, корп 1; ул. Голландская, д. 15, корп. 1 </t>
  </si>
  <si>
    <t>Основание под остановочными павильонами, включающее устройство подстилающих покрытий, асфальтирование и установку бортовых камней                                                 (адрес установки: ул. Кольцевая, д. 8, корп 1; ул. Голландская, д. 15, корп. 1)
Автобусный павильон               (адрес установки: ул. Кольцевая, д. 8, корп 1; ул. Голландская, д. 15, корп. 1)
Знак 5.16                               (адрес установки: ул. Кольцевая, д. 8, корп. 1)
Урна ж/б                                        (адрес установки : ул. Кольцевая, д. 8, корп. 1)</t>
  </si>
  <si>
    <t>Постановление администрации МО "Заневское городское поселение"                          15.06.2023_532-П_</t>
  </si>
  <si>
    <t>АрендаСрок действия с 01.03.2023 по 15.03.2033 ООО"Изопроцесс", с 24.04.2023 ООО "ВТЭК" ,(архивПостановление администрации от 27.12.2019 № 711 Арендамуниципального имущества № 02/19 от 01.01.2020) Постановление администрации от 28.07.2021 № 637 об установлении охранной зоны</t>
  </si>
  <si>
    <t>МСП СД  46 от 27.08.2019</t>
  </si>
  <si>
    <t>Постановление администрации МО "Заневское городское поселение" от 21.10.2022 № 675                                     25.11.2022_230-02-06_</t>
  </si>
  <si>
    <t>3                                                 (2:(40218-13406=26812))</t>
  </si>
  <si>
    <t>Постановление администрации от 01.11.2019 № 613 о передаче в оперативное управление МКУ ЦОУ                              07.06.2023_503-П О согласовании списания муниципального
имущества</t>
  </si>
  <si>
    <t>26.06.2023_565-П о заключении договора безвозмездного пользования сроком на 10 лет</t>
  </si>
  <si>
    <t>26.06.2023_566-П о заключении договора безвозмездного пользования сроком на 10 лет</t>
  </si>
  <si>
    <t xml:space="preserve">Постановление администрации МО "Заневское городское поселение" от 15.08. 2022 № 500                              </t>
  </si>
  <si>
    <t>Постановление администрации МО "Заневское городское поселение" от 15.08. 2022 № 50026.06.2023_562-П_о внесении изменений</t>
  </si>
  <si>
    <t xml:space="preserve">Земельный участок                    (под а/д)                               </t>
  </si>
  <si>
    <t>47:07:0000000:96515</t>
  </si>
  <si>
    <t>Постановление администрации МО "Заневское городское поселение"от 27.06.2023_568-П__ О включении в реестр и состав казны 
МО «Заневское городское поселение»
муниципального имущества</t>
  </si>
  <si>
    <t>Российская Федерация, Ленинградская область, Всеволожский муниципальный район, Заневское городское
поселение,д. Янино-2</t>
  </si>
  <si>
    <t>30.03.2023_267-П_ (Об утверждении схемы
расположения земельных
участков на кадастровом плане
территории)28.06.2023_572-П_</t>
  </si>
  <si>
    <t>28.04.2023_376-П_  об утв схемы расп на кпт,29.06.2023_575-П_</t>
  </si>
  <si>
    <t>Российская Федерация, Ленинградская область, Всеволожский муниципальный район, Заневское городское
поселение, г. Кудрово, микрорайон Новый Оккервиль, ул. Ленинградская</t>
  </si>
  <si>
    <t xml:space="preserve">Земельный участок                    ( Оккервиль)                             </t>
  </si>
  <si>
    <t>47:07:1044001:73230</t>
  </si>
  <si>
    <t>47:07:1002004:1799</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</si>
  <si>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29.06.2023 577 п</t>
  </si>
  <si>
    <t xml:space="preserve"> Cооружение                                   канализации                                         </t>
  </si>
  <si>
    <t>Ленинградская область, Всеволожский муниципальный район, Заневское городское поселение, гп. Янино-
1, ул. Новая, д. 14а, корпус 2                                        дождевая канализация, в том числе локальные очистные сооружения</t>
  </si>
  <si>
    <t>47:07:1039001:13097</t>
  </si>
  <si>
    <t>47:07:1039001:13099</t>
  </si>
  <si>
    <t>Ленинградская область, Всеволожский муниципальный район, Заневское городское поселение, гп. Янино-
1, ул. Новая, д. 14а, корпус 1
дождевая канализация</t>
  </si>
  <si>
    <t>Ленинградская область, Всеволожский муниципальный район, Заневское городское поселение, гп. Янино-1, ул. Заневская, д. 11                                            ливневая</t>
  </si>
  <si>
    <t>47:07:1044001:63943</t>
  </si>
  <si>
    <t>Ленинградская область, Всеволожский муниципальный район, Заневское городское поселение, г. Кудрово,
ул. Столичная сети ливневой канализации</t>
  </si>
  <si>
    <t>827-п от 19.12.2022,28.04.2023_377-П  об утв схемы расп на кпт,29.06.2023_581-П_</t>
  </si>
  <si>
    <t>31.01.2023_74-П ,28.04.2023_375-П об утв схемы расп на кпт,29.06.2023_581-П_</t>
  </si>
  <si>
    <t>31.01.2023_75-П,02.05.2023_383-П_ об утв схемы расп на кпт   24.05.2023_473-П_,29.06.2023_581-П_</t>
  </si>
  <si>
    <t>827-п от 19.12.2022,28.04.2023_374-П об утв схемы расп на кпт,29.06.2023_581-П_</t>
  </si>
  <si>
    <t xml:space="preserve"> 09.06.2023_517-П_об утв схемы расп на кпт,29.06.2023_580-П_</t>
  </si>
  <si>
    <t>02.05.2023_385-П_ об утв схемы расп на кпт,29.06.2023_580-П_</t>
  </si>
  <si>
    <t>23.05.2023_455-П_об утв схемы на КПТ,29.06.2023_580-П_</t>
  </si>
  <si>
    <t>02.05.2023_384-П  об утв схемы расп на кпт,29.06.2023_580-П_</t>
  </si>
  <si>
    <t xml:space="preserve"> 02.05.2023_387-П_ об утв схемы расп на кпт,29.06.2023_580-П_</t>
  </si>
  <si>
    <t>02.03.2023_169-П (Об утверждении схемы
расположения земельных
участков на кадастровом плане
территории),29.06.2023_580-П_</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</si>
  <si>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29.06.2023 578 п</t>
  </si>
  <si>
    <t>47:07:1001002:186</t>
  </si>
  <si>
    <t>Ленинградская область, Всеволожский муниципальный район, Заневское городское поселение, д. Заневка, Хозяйственно-бытовая канализация от д. № 54 до колодца, расположенного в районе д.52</t>
  </si>
  <si>
    <t>47:07:1001002:187</t>
  </si>
  <si>
    <t>Ленинградская область, Всеволожский муниципальный район, Заневское городское поселение, д. Заневка, Водопроводная сеть от котельной д. 48 до д. № 54</t>
  </si>
  <si>
    <t xml:space="preserve"> Cооружение                                  сети водопровода                                </t>
  </si>
  <si>
    <t xml:space="preserve">Российская Федерация, Ленинградская область, Всеволожский муниципальный район, Заневское городское
поселение, гп. Янино-1, ул. Заневская, д. 11
</t>
  </si>
  <si>
    <t>47:07:0000000:94150</t>
  </si>
  <si>
    <t>47:07:0000000:94145</t>
  </si>
  <si>
    <t xml:space="preserve"> Cооружение                                  узел учета стоков, КНС, сети напорной общесплавной канализации                                </t>
  </si>
  <si>
    <t xml:space="preserve"> Cооружение                                  сети водопровода                            </t>
  </si>
  <si>
    <t>47:07:1039001:13093</t>
  </si>
  <si>
    <t xml:space="preserve">Российская Федерация, Ленинградская область, Всеволожский муниципальный район, Заневское городское поселение, гп. Янино-
1, ул. Новая, д. 14а, корпус 1
</t>
  </si>
  <si>
    <t>47:07:1039001:13095</t>
  </si>
  <si>
    <t xml:space="preserve">Российская Федерация, Ленинградская область, Всеволожский муниципальный район, Заневское городское поселение, гп. Янино-
1, ул. Новая, д. 14а, корпус 2
</t>
  </si>
  <si>
    <t>47:07:1039001:13098</t>
  </si>
  <si>
    <t>47:07:1039001:13096</t>
  </si>
  <si>
    <t>47:07:1044001:63946</t>
  </si>
  <si>
    <t xml:space="preserve">Ленинградская область, Всеволожский муниципальный район, Заневское городское поселение, г. Кудрово,
ул. Столичная
</t>
  </si>
  <si>
    <t>47:07:1044001:63947</t>
  </si>
  <si>
    <t xml:space="preserve"> Cооружение                                  Сети холодного водоснабжения                           </t>
  </si>
  <si>
    <t>47:07:0000000:94209</t>
  </si>
  <si>
    <t>Ленинградская область, Всеволожский муниципальный район, Заневское городское поселение, д. Заневка,ул. Ладожская</t>
  </si>
  <si>
    <t>Ленинградская область, Всеволожский муниципальный район, Заневское городское поселение, д. Заневка,ул. Заозерная, пер. Яблоновский</t>
  </si>
  <si>
    <t>47:07:0000000:94210</t>
  </si>
  <si>
    <t>47:00:0000000:39994</t>
  </si>
  <si>
    <t xml:space="preserve">Российская Федерация, Ленинградская область, Всеволожский муниципальный район, Заневское городское
поселение, д. Янино-2, уч. 5 по ул. Рябиновая
</t>
  </si>
  <si>
    <t xml:space="preserve"> Cооружение                                   канализации                                    Хозяйственно-бытовая                                   </t>
  </si>
  <si>
    <t xml:space="preserve"> Cооружение                                   сеть водоснабжения                                                                 </t>
  </si>
  <si>
    <t xml:space="preserve">Российская Федерация, Ленинградская область, Всеволожский муниципальный район, Заневское городское
поселение, д. Янино-2,Сеть водоснабжения от насосной станции около д. № 100 по ул. Рябиновая в д. Янино-2 до жилых домов
</t>
  </si>
  <si>
    <t>47:07:0000000:95634</t>
  </si>
  <si>
    <t>Постановление администрации МО "Заневское городское поселение" от 31.03.2022 № 178, изм.12.07.2023_610-П</t>
  </si>
  <si>
    <t>Заневское городское поселение Всеволожского муниципального района Ленинградской области</t>
  </si>
  <si>
    <t>Постановление администрации МО "Заневское городское поселение"29.06.2023_576-П О включении в реестр и состав казны 
МО «Заневское городское поселение»
муниципального имущества,                                                изм 14.07.2023_622-П</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</si>
  <si>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03.04.2023 № 285-п, изм 12.07.2023 612-п</t>
  </si>
  <si>
    <t>Постановление администрации Всеволожского района ЛО №8 от 04.01.1994                                  Постановление администрации Заневского городского поселения Всеволожского муниципального района Ленинградской области от 27.06.2023 № 569</t>
  </si>
  <si>
    <t>Постановление администрации МО "Заневское городское поселение" от 01.12.2020 № 620                    Постановление администрации Заневского городского поселения Всеволожского муниципального района Ленинградской области от 27.06.2023 № 570</t>
  </si>
  <si>
    <t>перечень объектов недвижимого имущества, перечень особо ценного движимого имущества, перечень имущества  - (Утв. постановлениемадминистрацииот 27.06.2023 № 569(прил.2,3,4))</t>
  </si>
  <si>
    <t xml:space="preserve">  перечень особо ценного движимого имущества (Утв.Постановлением администрации Заневское городское поселение №730 от 31.12.2019 (прил. 2))</t>
  </si>
  <si>
    <t>47-47-12/058/2013-500
05.07.2013</t>
  </si>
  <si>
    <t>47-78-12/075/2009-298
27.11.2009</t>
  </si>
  <si>
    <t>Заневское городское поселение                                                                     47-47-12/050/2010-319
20.08.2010 00,47:07:1001001:515-47/012/2019-2
31.10.201947:07:1001001:52147:07:1001001:527,47:07:1001001:532,47:07:1001001:533,47:07:1001001:536,47:07:1001001:538</t>
  </si>
  <si>
    <t>Заневское городское поселение        47:07:1001001:539</t>
  </si>
  <si>
    <t>47-47-12/053/2011-231  от 07.10.2011  (Аренда)Объект недвижимости снят с кадастрового учета 28.02.2020 14:24:41</t>
  </si>
  <si>
    <t>Заневское городское поселение 47:07:1002001:706</t>
  </si>
  <si>
    <t>Заневское городское поселение   47:07:1002001:825</t>
  </si>
  <si>
    <t>Заневское городское поселение 47:07:1002001:831</t>
  </si>
  <si>
    <t>Заневское городское поселение   47:07:1002001:854</t>
  </si>
  <si>
    <t>Заневское городское поселение                                       47:07:1002001:861</t>
  </si>
  <si>
    <t>Заневское городское поселение                           47:07:1002001:961</t>
  </si>
  <si>
    <t>Заневское городское поселение,47:07:1002004:250</t>
  </si>
  <si>
    <t>Заневское городское поселение              47:07:1002004:530</t>
  </si>
  <si>
    <t>Заневское городское поселение                            47:07:1039001:1301</t>
  </si>
  <si>
    <t>Объект недвижимости снят с кадастрового учета 14.12.2016 10:33:56</t>
  </si>
  <si>
    <t>Сервитут, Часть земельного участка площадью 2191 кв.м, -зона размещения объектов улично-дорожной сети, магистральных инженерных сетей. Объект недвижимости снят с кадастрового учета 22.01.2018 14:43:48</t>
  </si>
  <si>
    <t>Объект недвижимости снят с кадастрового учета 24.12.2018 10:22:52</t>
  </si>
  <si>
    <t>Объект недвижимости снят с кадастрового учета 05.02.2018 00:00:00</t>
  </si>
  <si>
    <t>Объект недвижимости снят с кадастрового учета 28.04.2018 16:02:47</t>
  </si>
  <si>
    <t>Объект недвижимости снят с кадастрового учета 05.02.2018 15:16:33</t>
  </si>
  <si>
    <t>Сервитут, Часть земельного участка-зона размещения объектов улично-дорожной сети, магистральных инженерных сетейСервитут (право)
47-47/012-47/012/070/2015-9836/1
12.01.2016 16:11:41
4 Сведения об осуществлении государственной
регистрации сделки, права, ограничения права без
необходимого в силу закона согласия третьего лица,
органа:
4.1 данные отсутствуют
5</t>
  </si>
  <si>
    <t>Заневское городское поселение       47:07:1002001:1024</t>
  </si>
  <si>
    <t>Заневское городское поселение          47:07:1002001:1054</t>
  </si>
  <si>
    <t>Заневское городское поселение 47:07:1002001:1082</t>
  </si>
  <si>
    <t>Заневское городское поселение,                 47:07:1002001:1262</t>
  </si>
  <si>
    <t>Заневское городское поселение      47:07:1002001:1304</t>
  </si>
  <si>
    <t>Заневское городское поселение     47:07:1002001:1313</t>
  </si>
  <si>
    <t>Заневское городское поселение            47:07:1002001:1352</t>
  </si>
  <si>
    <t>Заневское городское поселение                              47:07:1002001:1376</t>
  </si>
  <si>
    <t>Заневское городское поселение         47:07:1002001:1392</t>
  </si>
  <si>
    <t>Заневское городское поселение                             47:07:1002001:1516</t>
  </si>
  <si>
    <t>Заневское городское поселение            47:07:1002001:1595</t>
  </si>
  <si>
    <t>Заневское городское поселение                   47:07:1002001:1618</t>
  </si>
  <si>
    <t>Сервитут, Прочие ограничения (обременения), Зона размещения объектов улично-дорожной сети, магистральных инженерных сетей( постановление администрации от 01.10.2021 № 829)Сервитут (право)
47-47/012-47/012/070/2015-9832/1
12.12.2016</t>
  </si>
  <si>
    <t>Заневское городское поселение 47:07:1002001:1684</t>
  </si>
  <si>
    <t>Заневское городское поселение  47:07:1002001:1711</t>
  </si>
  <si>
    <t>Заневское городское поселение                           47:07:1002001:1757</t>
  </si>
  <si>
    <t>Заневское городское поселение 47:07:1002001:1767</t>
  </si>
  <si>
    <t>Заневское городское поселение 47:07:1002001:1769</t>
  </si>
  <si>
    <t>Заневское городское поселение                              47:07:1002001:1780</t>
  </si>
  <si>
    <t>Заневское городское поселение 47:07:1002001:1831</t>
  </si>
  <si>
    <t>Заневское городское поселение 47:07:1002001:1833</t>
  </si>
  <si>
    <t>Заневское городское поселение          47:07:1039001:1260</t>
  </si>
  <si>
    <t>Заневское городское поселение                               47:07:1039001:1283</t>
  </si>
  <si>
    <t>Заневское городское поселение                                47:07:1039001:1293</t>
  </si>
  <si>
    <t>Заневское городское поселение 47:07:1039001:1339</t>
  </si>
  <si>
    <t>Заневское городское поселение                             47:07:1039001:1412</t>
  </si>
  <si>
    <t>Заневское городское поселение       47:07:1039001:1441</t>
  </si>
  <si>
    <t>Заневское городское поселение                        47:07:1039001:1464</t>
  </si>
  <si>
    <t>Заневское городское поселение                            47:07:1039001:1484</t>
  </si>
  <si>
    <t>Заневское городское поселение                47:07:1039001:1502</t>
  </si>
  <si>
    <t>Заневское городское поселение                            47:07:1039001:1543</t>
  </si>
  <si>
    <t>Заневское городское поселение                            47:07:1039001:1560</t>
  </si>
  <si>
    <t>Заневское городское поселение                                 47:07:1039001:1566</t>
  </si>
  <si>
    <t xml:space="preserve">Заневское городское поселение     47:07:1039001:1569                                           </t>
  </si>
  <si>
    <t>Заневское городское поселение                     47:07:1039001:1571</t>
  </si>
  <si>
    <t>Заневское городское поселение   47:07:1039001:1927</t>
  </si>
  <si>
    <t>Заневское городское поселение                47:07:1039001:1946</t>
  </si>
  <si>
    <t>Заневское городское поселение      47:07:1039001:1962</t>
  </si>
  <si>
    <t>Заневское городское поселение       47:07:1039001:1966</t>
  </si>
  <si>
    <t>Заневское городское поселение      47:07:1039001:1974</t>
  </si>
  <si>
    <t>Заневское городское поселение   47:07:1039001:1977</t>
  </si>
  <si>
    <t>Заневское городское поселение 47:07:1039001:2010</t>
  </si>
  <si>
    <t>Заневское городское поселение                   47:07:1039001:2028</t>
  </si>
  <si>
    <t>Заневское городское поселение      47:07:1039001:2080</t>
  </si>
  <si>
    <t>Заневское городское поселение 47:07:1039001:2170</t>
  </si>
  <si>
    <t>Заневское городское поселение          47:07:1039001:2171</t>
  </si>
  <si>
    <t>Заневское городское поселение       47:07:1039001:2263</t>
  </si>
  <si>
    <t xml:space="preserve">Заневское городское поселение 47:07:1039001:3819-47/053/2022-5
08.12.2022   </t>
  </si>
  <si>
    <t>Муниципальное образование "Всеволожский муниципальный район" Ленинградской области   47:07:1039001:3819-47/053/2022-5
08.12.2022      жилое помещение для детей-сирот и детей, оставшихся без попечения родителей             Постановление о передаче жилого помещения в собственность от 21.06.2017 № 405</t>
  </si>
  <si>
    <t>Заневское городское поселение                 47:07:1039001:3924</t>
  </si>
  <si>
    <t>Заневское городское поселение        47:07:1039001:3929</t>
  </si>
  <si>
    <t>Заневское городское поселение                      47:07:1039001:3980</t>
  </si>
  <si>
    <t>Заневское городское поселение                  47:07:1039001:4029</t>
  </si>
  <si>
    <t>Заневское городское поселение                   47:07:1044001:5989</t>
  </si>
  <si>
    <t>Заневское городское поселение                           47:07:0000000:42918</t>
  </si>
  <si>
    <t>Постановление о передаче жилого помещения в собственность от 17.12.2009 №164Объект недвижимости снят с кадастрового учета 05.02.2020 10:50:41</t>
  </si>
  <si>
    <t>Объект недвижимости снят с кадастрового учета 05.02.2020 10:50:40Постановление о передаче жилого помещения в собственность от 27.04.2009 №63 Постановление об исключении из казны от 16.07.2014 №311</t>
  </si>
  <si>
    <t>Заневское городское поселение 47:07:0000000:50427</t>
  </si>
  <si>
    <t>Заневское городское поселение   47-47-12/068/2012-134
24.08.2012</t>
  </si>
  <si>
    <t xml:space="preserve">постановление о передаче жилого помещения в собственность от 27.04.2009 № 63 </t>
  </si>
  <si>
    <t>Заневское городское поселение      47:07:0000000:55531</t>
  </si>
  <si>
    <t>Заневское городское поселение 47:07:0000000:85066</t>
  </si>
  <si>
    <t>Заневское городское поселение 47:07:0000000:85659</t>
  </si>
  <si>
    <t>47:07:0000000:86048</t>
  </si>
  <si>
    <t>Заневское городское поселение 47:07:0000000:86049</t>
  </si>
  <si>
    <t>Заневское городское поселение 47:07:0000000:86048</t>
  </si>
  <si>
    <t>Заневское городское поселение 47:07:0000000:85668</t>
  </si>
  <si>
    <t>Заневское городское поселение        
47-78-12/019/2009-500
29.04.2009,47:07:0000000:85550,47:07:0000000:85742</t>
  </si>
  <si>
    <t>Заневское городское поселение 47:07:0000000:85802</t>
  </si>
  <si>
    <t>Заневское городское поселение   47:07:0000000:86311</t>
  </si>
  <si>
    <t>Областной Закон Ленинградской области №209-оз от 29.12.2007                                                                               27.07.2023_661-П_</t>
  </si>
  <si>
    <t xml:space="preserve"> 27.07.2023_664-П_                                                          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муниципальную собственность </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</si>
  <si>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27.07.2023 663 п</t>
  </si>
  <si>
    <t xml:space="preserve">Сети ливневой канализации                                                                 </t>
  </si>
  <si>
    <t xml:space="preserve">Ленинградская область, Всеволожский муниципальный район, Заневское городское поселение, г. Кудрово, ул. Пражская, д. 3
</t>
  </si>
  <si>
    <t>47:07:1044001:64214</t>
  </si>
  <si>
    <t>47:07:1044001:64181</t>
  </si>
  <si>
    <t xml:space="preserve"> Ленинградская область, Всеволожский муниципальный район, Заневское городское
поселение, г. Кудрово, ул. Пражская, д. 9
</t>
  </si>
  <si>
    <t>Ленинградская область, Всеволожский муниципальный район, Заневское городское поселение, г. Кудрово,ул. Столичная, д.14</t>
  </si>
  <si>
    <t>47:07:1044001:64208</t>
  </si>
  <si>
    <t>47:07:1044001:64178</t>
  </si>
  <si>
    <t>Ленинградская
область,
Всеволожский
муниципальный
район, Заневское
городское
поселение,
г. Кудрово,
ул. Столичная,
д. 11,к. 1,2,3 (4-6)</t>
  </si>
  <si>
    <t>47:07:1044001:64179</t>
  </si>
  <si>
    <t>Ленинградская
область,
Всеволожский
муниципальный
район, Заневское
городское
поселение,
г. Кудрово,
Европейский пр.,
д. 21, корп. 1,2, стр.1</t>
  </si>
  <si>
    <t>47:07:1044001:64212</t>
  </si>
  <si>
    <t>Ленинградская
область,
Всеволожский
муниципальный
район, Заневское
городское
поселение,
г. Кудрово,
ул. Венская, д. 1</t>
  </si>
  <si>
    <t>47:07:1044001:64203</t>
  </si>
  <si>
    <t xml:space="preserve">Ленинградская область, Всеволожский муниципальный район, Заневское городское
поселение, г. Кудрово, ул. Австрийская, д.6
</t>
  </si>
  <si>
    <t>47:07:1044001:64182</t>
  </si>
  <si>
    <t>Ленинградская область, Всеволожский муниципальный район, Заневское городское
поселение, г. Кудрово, ул. Английская, д. 2</t>
  </si>
  <si>
    <t>47:07:1044001:64171</t>
  </si>
  <si>
    <t>Ленинградская область, Всеволожский муниципальный район, Заневское городское
поселение, г. Кудрово, пр. Строителей, д. 18</t>
  </si>
  <si>
    <t>47:07:1044001:64202</t>
  </si>
  <si>
    <t>Ленинградская область, Всеволожский муниципальный район, Заневское городское
поселение, г. Кудрово (участок Европейского проспекта от пересечения с ул. Пражская до въезда на
территорию участка 7-4 (Европейский пр., д.21)</t>
  </si>
  <si>
    <t>47:07:1044001:64170</t>
  </si>
  <si>
    <t>Ленинградская область, Всеволожский муниципальный район, Заневское городское
поселение, г. Кудрово (участок улицы Английская от пересечения с ул. Столичной до пересечения с
проспектом Строителей)</t>
  </si>
  <si>
    <t xml:space="preserve">Квартальная сеть дождевой (напорной) канализации                                                                 </t>
  </si>
  <si>
    <t xml:space="preserve">Ленинградская область, Всеволожский муниципальный район, Заневское городское
поселение, массив Кудрово, уч. № 2                     (участки Столичной ул. (от пересечения с Английской
ул. (в южном направлении) до кол. № 5), Английской ул. (от аккумулирующей емкости до пересечения со
Столичной ул. (в южном направлении)
</t>
  </si>
  <si>
    <t>47:07:1044001:64168</t>
  </si>
  <si>
    <t xml:space="preserve">Квартальная сеть дождевой  канализации                                                                 </t>
  </si>
  <si>
    <t>47:07:1044001:64176</t>
  </si>
  <si>
    <t>Ленинградская область, Всеволожский муниципальный райн, Заневское городское
поселение, г. Кудрово, ул. Пражская   Квартальная сеть дождевой канализации (улица Пражская на участке от пересечения с Центральной ул. до
пересечения с Европейским пр.)</t>
  </si>
  <si>
    <t>47:07:1044001:64175</t>
  </si>
  <si>
    <t>Ленинградская область, Всеволожский муниципальный райн, Заневское городское
поселение, г. Кудрово (участки Европейского пр. от пересечения с Австрийской ул. до
пересечения с Пражской ул., Английской ул. от пересечения с Европейским пр. до пересечения со
Столичной ул.; Итальянский пер. от пересечения с Европейским пр. до пересечения с Австрийской ул.)</t>
  </si>
  <si>
    <t>47:07:1044001:64215</t>
  </si>
  <si>
    <t xml:space="preserve">Всеволожский муниципальный район, Заневское городское поселение, город
Кудрово, Европейский пр., д.14, корпус 1,2,3,4,5,6 (строительный адрес: Ленинградская область,
Всеволожский р-н, массив Кудрово, уч.2)
</t>
  </si>
  <si>
    <t xml:space="preserve">13131902,25
</t>
  </si>
  <si>
    <t>47:07:1044001:64223</t>
  </si>
  <si>
    <t>Ленинградская область, Всеволожский муниципальный район, Заневское городское поселение, город
Кудрово, переулок Итальянский, д.4, здание 4а (строительный адрес: Ленинградская область,
Всеволожский р-н, п/о Янино-1, САОЗТ «Выборгское»)</t>
  </si>
  <si>
    <t>47:07:1044001:64227</t>
  </si>
  <si>
    <t>Ленинградская область, Всеволожский муниципальный район, Заневское городское поселение, город
Кудрово, ул. Пражская, д.12, здание 12а (строительной адрес: Ленинградская область, Всеволожский
район, массив Кудрово, уч. 2)</t>
  </si>
  <si>
    <t>47:07:1039001:16417</t>
  </si>
  <si>
    <t xml:space="preserve">Ленинградская область, Всеволожский муниципальный район, Заневское городское поселение, гп. Янино-
1, Голландская улица, дом 6; дом 8, корпус 1; дом 8 (строительный адрес: Ленинградская область,
Всеволожский р-н, дер. Янино-1)
</t>
  </si>
  <si>
    <t xml:space="preserve">12321518,38
</t>
  </si>
  <si>
    <t>47:07:1044001:66777</t>
  </si>
  <si>
    <t>Ленинградская область, Всеволожский муниципальный район, Заневское городское поселение, город
Кудрово, Европейский пр. ,д.15 (строительный адрес: Ленинградская область, Всеволожский р-н, п/о
Янино-1, САОЗТ «Выборгское»)</t>
  </si>
  <si>
    <t>47:07:1044001:64228</t>
  </si>
  <si>
    <t>Ленинградская область, Всеволожский муниципальный район, Заневское городское поселение, город
Кудрово, ул. Пражская, д.14, здание 14а (строительный адрес: Ленинградская область, Всеволожский р-н,массив Кудрово, уч.2)</t>
  </si>
  <si>
    <t>Ленинградская область, Всеволожский муниципальный район, Заневское городское поселение, город
Кудрово, улица Столичная, дом 15 (строительной адрес: Ленинградская область, Всеволожский район,,массив Кудрово, уч.2)</t>
  </si>
  <si>
    <t>47:07:1044001:64232</t>
  </si>
  <si>
    <t xml:space="preserve">Ленинградская область, Всеволожский муниципальный район, Заневское городское поселение, гп. Янино-
1, Голландская улица, дом 10; дом 10, корпус 1; дом 10 корпус 2 (строительный адрес: Ленинградская
область, Всеволожский р-н, дер. Янино-1)
</t>
  </si>
  <si>
    <t>47:07:1039001:15105</t>
  </si>
  <si>
    <t>Канализация дождевая внутриплощадочная</t>
  </si>
  <si>
    <t>Ленинградская область, Всеволожский муниципальный район, Заневское городское поселение, гп. Янино-
1, Голландская улица (строительный адрес: Ленинградская область, Всеволожский р-н, дер. Янино-1)</t>
  </si>
  <si>
    <t>47:07:1039001:15450</t>
  </si>
  <si>
    <t>47:07:1044001:66788</t>
  </si>
  <si>
    <t xml:space="preserve">Ленинградская область, Всеволожский муниципальный район, Заневское городское
поселение, г. Кудрово, Европейский пр., д. 11
</t>
  </si>
  <si>
    <t xml:space="preserve">Ленинградская область, Всеволожский муниципальный район, Заневское городское поселение, г. Кудрово,
ул. Пражская, д. 15
</t>
  </si>
  <si>
    <t>47:07:1044001:70133</t>
  </si>
  <si>
    <t xml:space="preserve">5390279,06
</t>
  </si>
  <si>
    <t xml:space="preserve">Ленинградская область, Всеволожский муниципальный район, Заневское городское поселение, г. Кудрово,
ул. Пражская, д. 13
</t>
  </si>
  <si>
    <t>47:07:1044001:70134</t>
  </si>
  <si>
    <t>Транспортное средство для перевозки детей TST41D (Жёлтый)</t>
  </si>
  <si>
    <t>Ленинградская область, Всеволожский муниципальный район, Заневское городское
поселение, г. Кудрово (участок улицы Пражская д. 3 от Европейского до Строителей)</t>
  </si>
  <si>
    <t>47:07:1044001:70131</t>
  </si>
  <si>
    <t>Ленинградская область, Всеволожский муниципальный район, Заневское городское поселение, г. Кудрово,
ул. Пражская, д. 11</t>
  </si>
  <si>
    <t>47:07:1044001:70135</t>
  </si>
  <si>
    <t xml:space="preserve">3609890,76
</t>
  </si>
  <si>
    <t xml:space="preserve">Ленинградская область, Всеволожский муниципальный район, Заневское городское
поселение, г. Кудрово, ул. Пражская, д. 7
</t>
  </si>
  <si>
    <t>47:07:1044001:70141</t>
  </si>
  <si>
    <t xml:space="preserve">Регулирующая емкость аккумулирующего резервуара и канализационной насосной станции                                                           </t>
  </si>
  <si>
    <t xml:space="preserve">Ленинградская область, Всеволожский муниципальный райн, Заневское городское
поселение, г. Кудрово, ул. Английская
</t>
  </si>
  <si>
    <t>47:07:1044001:64174</t>
  </si>
  <si>
    <t xml:space="preserve"> Cооружение                                   канализации                                    Хозяйственно-быт                                   </t>
  </si>
  <si>
    <t xml:space="preserve"> Cооружение                                  Водопроводная сеть                                 </t>
  </si>
  <si>
    <t xml:space="preserve">Система холодного водоснабжения                                                     </t>
  </si>
  <si>
    <t xml:space="preserve">Ленинградская область, Всеволожский муниципальный район, Заневское городское
поселение, г. Кудрово, ул. Пражская, д. 15
</t>
  </si>
  <si>
    <t>47:07:1044001:64194</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</si>
  <si>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11.08.2023 699 п</t>
  </si>
  <si>
    <t>47:07:1044001:64193</t>
  </si>
  <si>
    <t>Ленинградская область, Всеволожский муниципальный район, Заневское городское
поселение, г. Кудрово, ул. Пражская, д. 15</t>
  </si>
  <si>
    <t xml:space="preserve">Сети канализационные                                                  </t>
  </si>
  <si>
    <t>47:07:1044001:64192</t>
  </si>
  <si>
    <t>Ленинградская область, Всеволожский муниципальный район, Заневское городское
поселение, г. Кудрово, ул. Пражская, д. 7</t>
  </si>
  <si>
    <t>47:07:1044001:64206</t>
  </si>
  <si>
    <t>47:07:1044001:64189</t>
  </si>
  <si>
    <t>Ленинградская область, Всеволожский муниципальный район, Заневское городское
поселение, г. Кудрово, ул. Пражская, д. 13</t>
  </si>
  <si>
    <t>47:07:1044001:64191</t>
  </si>
  <si>
    <t>47:07:1044001:64186</t>
  </si>
  <si>
    <t xml:space="preserve">Ленинградская область, Всеволожский муниципальный район, Заневское городское
поселение, г. Кудрово, ул. Столичная, д. 14
</t>
  </si>
  <si>
    <t>47:07:1044001:64187</t>
  </si>
  <si>
    <t>Ленинградская область, Всеволожский муниципальный район, Заневское городское
поселение, г. Кудрово, ул. Пражская, д. 11</t>
  </si>
  <si>
    <t>47:07:1044001:64195</t>
  </si>
  <si>
    <t>47:07:1044001:64210</t>
  </si>
  <si>
    <t>Ленинградская область, Всеволожский муниципальный район, Заневское городское
поселение, г. Кудрово, ул. Пражская, д. 9</t>
  </si>
  <si>
    <t>47:07:1044001:64185</t>
  </si>
  <si>
    <t>Ленинградская область, Всеволожский муниципальный район, Заневское городское
поселение, г. Кудрово, ул. Столичная, д. 11, к. 1, 2, 3 (4-6)</t>
  </si>
  <si>
    <t>Канализация хоз.бытовая</t>
  </si>
  <si>
    <t>47:07:1044001:64201</t>
  </si>
  <si>
    <t>Ленинградская область, Всеволожский муниципальный район, Заневское городское
поселение, г. Кудрово, ул. Столичная, д. 14, (4-8)</t>
  </si>
  <si>
    <t>47:07:1044001:64190</t>
  </si>
  <si>
    <t>Ленинградская область, Всеволожский муниципальный район, Заневское городское
поселение, г. Кудрово, пр. Европейский, д. 21, к. 1, 2, стр. 1</t>
  </si>
  <si>
    <t>47:07:1044001:64188</t>
  </si>
  <si>
    <t>47:07:1044001:64184</t>
  </si>
  <si>
    <t xml:space="preserve">Ленинградская область, Всеволожский муниципальный район, Заневское городское
поселение, г. Кудрово, ул. Венская, д. 1
</t>
  </si>
  <si>
    <t>47:07:1044001:64199</t>
  </si>
  <si>
    <t>47:07:1044001:64213</t>
  </si>
  <si>
    <t>47:07:1044001:64183</t>
  </si>
  <si>
    <t xml:space="preserve">Ленинградская область, Всеволожский муниципальный район, Заневское городское
поселение, г. Кудрово, ул. Австрийская, д. 6
</t>
  </si>
  <si>
    <t>47:07:1044001:64180</t>
  </si>
  <si>
    <t>47:07:1044001:64196</t>
  </si>
  <si>
    <t xml:space="preserve">Ленинградская область, Всеволожский муниципальный район, Заневское городское
поселение, г. Кудрово, пр. Строителей, д. 18
</t>
  </si>
  <si>
    <t xml:space="preserve"> Бытовая канализация</t>
  </si>
  <si>
    <t>47:07:1044001:64172</t>
  </si>
  <si>
    <t>Водопровод</t>
  </si>
  <si>
    <t>47:07:1044001:64197</t>
  </si>
  <si>
    <t>Сети наружной бытовой канализации</t>
  </si>
  <si>
    <t>47:07:1044001:64207</t>
  </si>
  <si>
    <t xml:space="preserve">1049815,47
</t>
  </si>
  <si>
    <t xml:space="preserve">Ленинградская область, Всеволожский муниципальный район, Заневское городское
поселение, г.Кудрово, Европейский пр., д. 11
</t>
  </si>
  <si>
    <t>47:07:1044001:64200</t>
  </si>
  <si>
    <t>Наружная сеть водопровода</t>
  </si>
  <si>
    <t>Водопровод хозяйственно-противопожарный</t>
  </si>
  <si>
    <t>47:00:0000000:39982</t>
  </si>
  <si>
    <t xml:space="preserve">Ленинградская область, Всеволожский муниципальный район, Заневское городское
поселение, д. Янино-2, уч. 5 по ул. Рябиновая
</t>
  </si>
  <si>
    <t>Ленинградская область, Всеволожский муниципальный район, Заневское городское
поселение, г. Кудрово, ул. Венская, д. 1</t>
  </si>
  <si>
    <t>Система холодного водоснабжения</t>
  </si>
  <si>
    <t>47:07:1044001:68776</t>
  </si>
  <si>
    <t xml:space="preserve">исключен из реестра и состава казны на основании постановления  администрации МО "Заневское городское поселение" от 16.10.2020 № 533  о принятии в казну (об исключении из реестра и состава казныз/у 47:07:1039001:3737, площадью 112 942 кв.м. и о включении образовавшихся земельных участков)                                         17.08.2023_715-П_об утв схемы распол з у </t>
  </si>
  <si>
    <t>Ленинградская область, Всеволожский муниципальный район, Заневское городское поселение, гп. Янино-
1, ул. Новая, д. 13, кв. 13</t>
  </si>
  <si>
    <t>физ. лица, общая совместная собственность47:07:1002001:1699-47/053/2022-3
14.03.2022</t>
  </si>
  <si>
    <t>физ лицо, собственность
47-78-12/068/2008-131
12.12.2008</t>
  </si>
  <si>
    <t>физ.лицо,собственность
47:07:1002001:834-47/053/2021-10
28.10.2021</t>
  </si>
  <si>
    <t xml:space="preserve">Заневское городское поселение 47:07:1002001:834-47/012/2020-1 </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</si>
  <si>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жДополнительное соглашение к муниципальному контракту о приобретении жилых помещений (квартир) путем участия в долевом строительстве многоквартирных домов от 05.10.2015 №52/09-15 от 22.08.2016 №5; Разрешение на ввод объекта в эксплуатацию от 28.09.2016 №47-RU47504303-l6/14-2014, выдавший орган: Комитет государственного строительного надзора и государственной экспертизы Ленинградской области; Акт приема-передачи к Муниципальному контракту №52/09-15 от 05.10.2015 от 18.11.2016</t>
  </si>
  <si>
    <t>физ.лицо,собственность
47:07:1039001:3918-47/012/2018-3
05.12.2018</t>
  </si>
  <si>
    <t>17.08.2023_715-П об утв схемы расп з/у                                                               пост  администрации МО "Заневское городское поселение" от 16.10.2020 № 533  о принятии в казну (об исключении из реестра и состава казныз/у 47:07:1039001:3737, площадью 112 942 кв.м. и о включении образовавшихся земельных участков)</t>
  </si>
  <si>
    <t>Ленинградская область, Всеволожский муниципальный район, Заневское городское
поселение, г. Кудрово</t>
  </si>
  <si>
    <t>Земельный участок(коммун)</t>
  </si>
  <si>
    <t>47:07:1044001:73122</t>
  </si>
  <si>
    <t>29.08.2023_743-П(об искл из реестра и состава казны муниципального имущества)</t>
  </si>
  <si>
    <t>615-п от 30.09.2022 о передаче в безв польз з у в ГКУ ЛЕНАВТОДОР, сроком с 01.10.2022 по 31.08.2023;31.08.2023_750-П_с 01.09.2023 года по 16.08.2024</t>
  </si>
  <si>
    <t>Постановление администрации МО "Заневское городское поселение"  от 27.08.2021 № 744 "О размещении объекта электросетевого хозяйства в г. Кудрово                                                        Постановление администрации от 31.01.2022 № 43 о передаче в пбпольз МКУ ЦОУ                                                            01.09.2023_756-П_об утв сх расп на КПТ</t>
  </si>
  <si>
    <t xml:space="preserve">  ЗСШ   Постановление администрации  МО "Заневское городское поселение" от 21.05.2021 № 435 " О предоставлении в постоянное (бессрочное) пользование земельного участка по адресу: Российская Федерация, Ленинградская область, Всеволожский муниципальный район, Заневское городское поселение, гп. Янино-1, улица Новая, з/у 19</t>
  </si>
  <si>
    <t>Собственность
47:07:1002006:45-47/012/2017-1
26.09.2017</t>
  </si>
  <si>
    <t>Решение Совета депутатов МО "Заневское городское поселение" от 28.04.2020 "О передаче в собственность МО "Всеволожский муниципальный район " имущества",Собственность
47:07:1039001:12631-47/012/2020-5
28.08.2020</t>
  </si>
  <si>
    <t>Заневское городское поселение-Сервитут (право)
47-47/012-47/012/070/2015-9836/1
12.01.2016                               Общество с ограниченной ответственностью "Альянс"Собственность
47-47-12/021/2013-115
11.03.2013</t>
  </si>
  <si>
    <t>Заневское городское поселение 47-47/012-47/012/070/2015-9832/1
12.12.2016      Общество с ограниченной ответственностью "ТехноТрейд"Собственность
47-47/012-47/012/023/2016-3473/1
12.12.2016</t>
  </si>
  <si>
    <t>искл(272-п от 08.07.2013) (Собственность:47-47/012-47/012/019/2016-1942/2 от 27.12.20164
47:07:1001006:45-47/053/2021-9
17.06.2021)</t>
  </si>
  <si>
    <t>Заневское городское поселение Сервитут (право)
47-47/012-47/012/070/2015-9829/1
16.03.2017 13:27:02  Общество с ограниченной ответственностью "Проектная организация "Архитектура Новых
Технологий"Собственность
47:07:1044001:25515-47/012/2017-1
16.03.2017</t>
  </si>
  <si>
    <t>Объект недвижимости снят с кадастрового учета 07.04.2022 18:57:43Постановление администрации МО "Заневское городское поселение" от 15.04.2022 № 248 об исключении из реестра и казны, о включении 47:07:1003001:860</t>
  </si>
  <si>
    <t>Объект недвижимости снят с кадастрового учета 01.06.2021 10:42:32Постановление администрации от 24.06.2021 № 541 "Об исключении из реестра и состава казны муниципального имущества и о включении в реестр и состав казны муниципального имущества МО "Заневское городское поселение" имущества в связи с образованием земельных участков путем перераспределения земель"исключен 24.06.2021</t>
  </si>
  <si>
    <t>Объект недвижимости снят с кадастрового учета 04.04.2022 17:49:07                   Постановление администрации от 11.04.2022 № 231 "Об исключении из реестра и состава казны 47:07:1001002:456,47:07:1001002:457 и о включении в реестр и состав казны 47:07:1001002:475</t>
  </si>
  <si>
    <t>Земельный участок(а/д/)</t>
  </si>
  <si>
    <t xml:space="preserve">Ленинградская область, Всеволожский муниципальный район, Заневское городское
поселение, д Суоранда, ул Ржавского
</t>
  </si>
  <si>
    <t>47:07:1003005:475</t>
  </si>
  <si>
    <t>Объект недвижимости снят с кадастрового учета 07.09.2023 10:33:51(двойной учет)</t>
  </si>
  <si>
    <t>об утв сх расп на КПТ 17.08.2023_716-П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</si>
  <si>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29.08.2023_742-П_                                                        </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</si>
  <si>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21.08.2023 721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</si>
  <si>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</si>
  <si>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</si>
  <si>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</si>
  <si>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</si>
  <si>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</si>
  <si>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</si>
  <si>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</si>
  <si>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11.08.2023 699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</si>
  <si>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</si>
  <si>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</si>
  <si>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</si>
  <si>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</si>
  <si>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</si>
  <si>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</si>
  <si>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</si>
  <si>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</si>
  <si>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</si>
  <si>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</si>
  <si>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27.07.2023 663 п</t>
  </si>
  <si>
    <t>Наружный газопровод низкого давления</t>
  </si>
  <si>
    <t xml:space="preserve">Ленинградская область, Всеволожский муниципальный район, Заневское городское поселение, гп. Янино-
1, ул. Новая, д.14а, корпус 2
</t>
  </si>
  <si>
    <t>47:07:1039001:13091</t>
  </si>
  <si>
    <t>47:07:1039001:13094</t>
  </si>
  <si>
    <t xml:space="preserve">Ленинградская область, Всеволожский муниципальный район, Заневское городское поселение, гп. Янино-
1, ул. Новая, д.14а, корпус 1
</t>
  </si>
  <si>
    <t>Объект недвижимости снят с кадастрового учета 07.04.2022 18:57:43                                    Постановление администрации МО "Заневское городское поселение" от 15.04.2022 № 248 об исключении из реестра и казны, о включении 47:07:1003001:860</t>
  </si>
  <si>
    <t>Объект недвижимости снят с кадастрового учета 07.04.2022 18:57:43                                                       Постановление администрации МО "Заневское городское поселение" от 15.04.2022 № 248 об исключении из реестра и казны, о включении 47:07:1003001:860</t>
  </si>
  <si>
    <t>Объект недвижимости снят с кадастрового учета 30.04.2019 16:04:23                            Постановление администрации МО "Заневское городское поселение" от 08.05. № 218 о принятии в казну (об исключении из реестра и состава казныз/у 47:07:1039001:3742, площадью 5 465 кв.м. и о включении образовавшихся земельных участков)</t>
  </si>
  <si>
    <t>Объект недвижимости снят с кадастрового учета 10.03.2020,47:07:1044001:53590П                 остановление администрации от 10.04.2020 №192 (п.1 об исключении из реестра и состава казны) Постановление администрации от 07.05.2019 № 229 "Об образовании сквера "Березовая Роща" - адрес  г. Кудрово, Европейский проспект з/у 23, общей площадью 26469 кв.м., кад. номер  47:07:1044001:60987, собственость  МО "ЗГП"                                        № 47:07:1044001:60987-47/012/2020-1 от 05.03.2020</t>
  </si>
  <si>
    <t>Объект недвижимости снят с кадастрового учета 31.12.2019 08:54:35</t>
  </si>
  <si>
    <t>Объект недвижимости снят с кадастрового учета 04.04.2022 17:49:07                                           Постановление администрации от 11.04.2022 № 231 "Об исключении из реестра и состава казны 47:07:1001002:456,47:07:1001002:457 и о включении в реестр и состав казны 47:07:1001002:475</t>
  </si>
  <si>
    <t xml:space="preserve">Ленинградская область, Всеволожский муниципальный район, Заневское городское
поселение, г. Кудрово
</t>
  </si>
  <si>
    <t>47:07:1044001:76035</t>
  </si>
  <si>
    <t>47:07:1044001:76036</t>
  </si>
  <si>
    <t>47:07:1044001:76037</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</si>
  <si>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07.09.2023_787-П_                                                                        </t>
  </si>
  <si>
    <t>47:07:1044001:73121</t>
  </si>
  <si>
    <t>Договор безвозмездного пользования земельным участком № 04/23 от 07.09.2023 с 07.09.2023 по 22.08.2024</t>
  </si>
  <si>
    <t>Ленинградская область, Всеволожский муниципальный район, Заневское городское поселение, гп. Янино-
1, ул. Новая, д. 13, кв. 44</t>
  </si>
  <si>
    <t>47:07:1002001:1536</t>
  </si>
  <si>
    <t>Заневское городское поселение Общая долевая собственность, 34/590
47:07:1002001:1536-47/053/2023-10
02.02.2023</t>
  </si>
  <si>
    <t xml:space="preserve">Областной Закон Ленинградской области № 209-оз от 29.12.2007                                        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12.09.2023_805-П_     </t>
  </si>
  <si>
    <t>Объект недвижимости с к н 47:07:0114001:222 снят с кадастрового учета 14.11.2022 11:23:54(задвоение)</t>
  </si>
  <si>
    <t>Постановление администрации МО "Заневское городское поселение" от 19.02.2021 № 145 о включении в состав казны имущества , 812-п от 13.08.2023 о внесении изменений</t>
  </si>
  <si>
    <t>Муниципальное бюджетное учреждение «Центр физической культуры и спорта «Заневский» Заневского городского поселения Всеволожского муниципального района Ленинградской области</t>
  </si>
  <si>
    <t>Автономное муниципальное  учреждение «Культурно-досуговый центр «Заневский» Заневского городского поселения Всеволожского муниципального района Ленинградской области</t>
  </si>
  <si>
    <t xml:space="preserve">Муниципальное бюджетное учреждение               «Память» Заневского городского поселения Всеволожского муниципального района Ленинградской области </t>
  </si>
  <si>
    <t>Муниципальное бюджетное учреждение «Редакция газеты «Заневский вестник»  Заневского городского поселения Всеволожского муниципального района Ленинградской области</t>
  </si>
  <si>
    <t>Муниципальное казенное учреждение "Центр оказания услуг"                             Заневского городского поселения Всеволожского муниципального района Ленинградской области</t>
  </si>
  <si>
    <t>47:07:1044001:70854</t>
  </si>
  <si>
    <t>п.п.З п.1 ст.3.1 Федерального Закона "О введении в действие Земельного Кодекса Российской Федерации" от 25.10.2001 №137-ФЗ; Областной Закон Ленинградской области №209-оз от 29.12.2007                                                          Постановление администрации МО "Заневское городское поселение"о включении в состав казны от 09.02.2022 № 75,827 П от 20.09.2023 о внесении изменений</t>
  </si>
  <si>
    <t>бессрочное пользование АМУ «КДЦ «Заневский»27.09.2023_843-П_                                                         (26.06.2023_561-П  -изъятие из б/п Постановление администрации МО "Заневское городское поселение"от 11.02.2022 № 77 о предоставлении в постоянное (бессрочное) пользование МБУ КСДЦ                                                                                                                                                                                                         ЗУ ДК 47:07:1002001:1750 уже размежеван (уменьшен), из него выделен ЗУ 47:07:1002001:2179 площадью 114 кв. м. в госсобсвенность в соответствии с распоряжением о резервировании для государственных нужд.
Все распоряжения издаются в соответствии с ппт, утв. Губернатором  от 11.09.2017 № 468-р (24.05.2022_2356-02-03;2870-02-03 от 25.05.2022)</t>
  </si>
  <si>
    <t>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20.09.2023_828-П_</t>
  </si>
  <si>
    <t>Ленинградская область, Всеволожский муниципальный район, Заневское городское поселение, г. Кудрово          Проезд от ул.Областная к ул. Подвойского</t>
  </si>
  <si>
    <t>Заневское городское поселение   47:07:1044001:68695-47/054/2023-3
30.03.2023</t>
  </si>
  <si>
    <t>Заневское городское поселение   47:07:1044001:70106-47/054/2023-3
30.03.2023</t>
  </si>
  <si>
    <t>Заневское городское поселение   47:07:1044001:68681-47/055/2023-2
29.03.2023</t>
  </si>
  <si>
    <t xml:space="preserve">
Заневское городское поселение   47:07:1044001:68682-47/054/2023-3
31.03.2023</t>
  </si>
  <si>
    <t>Заневское городское поселение   47:07:1044001:68690-47/054/2023-3
31.03.2023 10</t>
  </si>
  <si>
    <t>Заневское городское поселение   47:07:1007002:384-47/053/2023-1                       14.04.2023</t>
  </si>
  <si>
    <t>Заневское городское поселение   47:07:1007002:385-47/053/2023-1
14.04.2023</t>
  </si>
  <si>
    <t>Заневское городское поселение   47:07:0000000:96624-47/053/2023-1
14.04.2023</t>
  </si>
  <si>
    <t>Заневское городское поселение   47:07:0000000:96626-47/053/2023-1
14.04.2023</t>
  </si>
  <si>
    <t>Заневское городское поселение   47:07:1007004:349-47/053/2023-1
14.04.2023</t>
  </si>
  <si>
    <t>Заневское городское поселение   47:07:1007002:383-47/053/2023-1
14.04.2023</t>
  </si>
  <si>
    <t>Заневское городское поселение   47:07:1007001:505-47/053/2023-1
14.04.2023</t>
  </si>
  <si>
    <t xml:space="preserve">Заневское городское поселение   47:07:1044001:73918-47/053/2023-1
14.04.2023 </t>
  </si>
  <si>
    <t>Заневское городское поселение   47:07:0000000:96622-47/053/2023-1
14.04.2023</t>
  </si>
  <si>
    <t>Заневское городское поселение   47:07:0000000:96623-47/053/2023-1
14.04.2023</t>
  </si>
  <si>
    <t>Заневское городское поселение   47:07:0000000:96625-47/053/2023-1
14.04.2023</t>
  </si>
  <si>
    <t>Заневское городское поселение   47:07:0000000:96621-47/053/2023-1
14.04.2023</t>
  </si>
  <si>
    <t xml:space="preserve">
Заневское городское поселение   47:07:0000000:96660-47/053/2023-1
15.05.2023</t>
  </si>
  <si>
    <t>Заневское городское поселение   47:07:1001002:188-47/053/2023-3
26.04.2023</t>
  </si>
  <si>
    <t>Заневское городское поселение   47:07:1039001:13092-47/053/2023-3
26.04.2023</t>
  </si>
  <si>
    <t>Заневское городское поселение   47:07:1039001:13090-47/053/2023-3
26.04.2023</t>
  </si>
  <si>
    <t>Заневское городское поселение   47:07:0000000:94211-47/053/2023-3
27.04.2023</t>
  </si>
  <si>
    <t>Заневское городское поселение   47:07:0000000:94148-47/053/2023-3
27.04.2023</t>
  </si>
  <si>
    <t>Заневское городское поселение   47:07:1039001:20654-47/053/2022-1
23.12.2022</t>
  </si>
  <si>
    <t>Заневское городское поселение   47:07:1039001:20656-47/053/2022-1
23.12.2022</t>
  </si>
  <si>
    <t xml:space="preserve">Заневское городское поселение   47:07:1005005:80-47/055/2023-1
26.05.2023 </t>
  </si>
  <si>
    <t>Заневское городское поселение   47:07:1044001:74930-47/053/2023-1
05.06.2023</t>
  </si>
  <si>
    <t>Заневское городское поселение   47:07:0000000:96515-47/053/2023-1
19.06.2023</t>
  </si>
  <si>
    <t>Заневское городское поселение   47:07:1044001:73230-47/053/2023-4
14.06.2023
19.06.2023</t>
  </si>
  <si>
    <t>Заневское городское поселение   47:07:1002004:1799-47/054/2023-3
05.06.2023
27.04.2023</t>
  </si>
  <si>
    <t>Заневское городское поселение   47:07:1039001:13097-47/054/2023-3
06.06.2023</t>
  </si>
  <si>
    <t>Заневское городское поселение   47:07:1039001:13099-47/054/2023-2
05.06.2023</t>
  </si>
  <si>
    <t xml:space="preserve">
Заневское городское поселение   47:07:1044001:63943-47/054/2023-3
02.06.2023</t>
  </si>
  <si>
    <t>Заневское городское поселение   47:07:1001002:186-47/054/2023-3
02.06.2023</t>
  </si>
  <si>
    <t>Заневское городское поселение   47:07:1001002:187-47/054/2023-3
02.06.2023
02.06.2023</t>
  </si>
  <si>
    <t>Заневское городское поселение   47:07:0000000:94150-47/054/2023-3
02.06.2023</t>
  </si>
  <si>
    <t>Заневское городское поселение   47:07:0000000:94145-47/054/2023-3
02.06.2023</t>
  </si>
  <si>
    <t xml:space="preserve">Заневское городское поселение   47:07:1039001:13093-47/054/2023-3
02.06.2023 </t>
  </si>
  <si>
    <t>Заневское городское поселение   47:07:1039001:13095-47/054/2023-3
02.06.2023</t>
  </si>
  <si>
    <t>Заневское городское поселение   47:07:1039001:13098-47/054/2023-2
05.06.2023</t>
  </si>
  <si>
    <t>Заневское городское поселение   47:07:1039001:13096-47/054/2023-2
05.06.2023</t>
  </si>
  <si>
    <t>Заневское городское поселение   47:07:1044001:63946-47/054/2023-3
02.06.2023</t>
  </si>
  <si>
    <t>Заневское городское поселение   47:07:1044001:63947-47/097/2023-3
02.06.2023</t>
  </si>
  <si>
    <t>Заневское городское поселение   47:07:0000000:94209-47/097/2023-3
02.06.2023</t>
  </si>
  <si>
    <t>Заневское городское поселение   47:07:0000000:94210-47/054/2023-3
02.06.2023</t>
  </si>
  <si>
    <t>Заневское городское поселение   47:00:0000000:39994-47/054/2023-3
01.06.2023</t>
  </si>
  <si>
    <t>Заневское городское поселение   47:07:0000000:95634-47/097/2023-3
02.06.2023</t>
  </si>
  <si>
    <t>Заневское городское поселение   47:07:1044001:64214-47/097/2023-2
13.07.2023</t>
  </si>
  <si>
    <t xml:space="preserve">Заневское городское поселение   47:07:1044001:64181-47/062/2023-2
13.07.2023 </t>
  </si>
  <si>
    <t>Заневское городское поселение   47:07:1044001:64208-47/062/2023-3
12.07.2023</t>
  </si>
  <si>
    <t>Заневское городское поселение   47:07:1044001:64178-47/062/2023-2
13.07.2023</t>
  </si>
  <si>
    <t>Заневское городское поселение   47:07:1044001:64179-47/050/2023-2
13.07.2023</t>
  </si>
  <si>
    <t>Заневское городское поселение   47:07:1044001:64212-47/050/2023-2
13.07.2023</t>
  </si>
  <si>
    <t xml:space="preserve">
Заневское городское поселение   47:07:1044001:64203-47/055/2023-3
13.07.2023</t>
  </si>
  <si>
    <t>Заневское городское поселение   47:07:1044001:64182-47/055/2023-3
13.07.2023</t>
  </si>
  <si>
    <t>Заневское городское поселение   47:07:1044001:64171-47/055/2023-3
13.07.2023</t>
  </si>
  <si>
    <t>Заневское городское поселение   47:07:1044001:64202-47/050/2023-2
13.07.2023</t>
  </si>
  <si>
    <t>Заневское городское поселение   47:07:1044001:64170-47/055/2023-3
13.07.2023</t>
  </si>
  <si>
    <t>Заневское городское поселение   47:07:1044001:64168-47/055/2023-3
13.07.2023</t>
  </si>
  <si>
    <t>Заневское городское поселение   47:07:1044001:64176-47/062/2023-2
13.07.2023</t>
  </si>
  <si>
    <t xml:space="preserve">
Заневское городское поселение   47:07:1044001:64175-47/055/2023-3
13.07.2023</t>
  </si>
  <si>
    <t>Заневское городское поселение   47:07:1044001:64215-47/050/2023-2
13.07.2023</t>
  </si>
  <si>
    <t xml:space="preserve">Заневское городское поселение   47:07:1044001:64223-47/097/2023-2
13.07.2023 </t>
  </si>
  <si>
    <t>Заневское городское поселение   47:07:1044001:64227-47/097/2023-1
13.07.2023</t>
  </si>
  <si>
    <t>Заневское городское поселение   47:07:1039001:16417-47/050/2023-2
13.07.2023</t>
  </si>
  <si>
    <t>Заневское городское поселение   47:07:1044001:66777-47/055/2023-3
12.07.2023</t>
  </si>
  <si>
    <t>Заневское городское поселение   47:07:1044001:64228-47/055/2023-3
13.07.2023</t>
  </si>
  <si>
    <t xml:space="preserve">Заневское городское поселение   47:07:1044001:64232-47/053/2023-3
13.07.2023 </t>
  </si>
  <si>
    <t>Заневское городское поселение   47:07:1039001:15105-47/055/2023-3
13.07.2023</t>
  </si>
  <si>
    <t>Заневское городское поселение   47:07:1039001:15450-47/062/2023-2
13.07.2023</t>
  </si>
  <si>
    <t>Заневское городское поселение   47:07:1044001:66788-47/062/2023-3
13.07.2023</t>
  </si>
  <si>
    <t>Заневское городское поселение   47:07:1044001:70133-47/050/2023-2
13.07.2023</t>
  </si>
  <si>
    <t>Заневское городское поселение   47:07:1044001:70134-47/062/2023-3
13.07.2023</t>
  </si>
  <si>
    <t>Заневское городское поселение   47:07:1044001:70131-47/062/2023-2
14.07.2023</t>
  </si>
  <si>
    <t>Заневское городское поселение   47:07:1044001:70135-47/053/2023-3
13.07.2023</t>
  </si>
  <si>
    <t>Заневское городское поселение   47:07:1044001:70141-47/053/2023-3
13.07.2023</t>
  </si>
  <si>
    <t>Заневское городское поселение   47:07:1044001:64174-47/062/2023-3
13.07.2023</t>
  </si>
  <si>
    <t>Заневское городское поселение   47:07:1044001:64194-47/097/2023-3
26.07.2023
13.07.2023</t>
  </si>
  <si>
    <t>Заневское городское поселение   47:07:1044001:64193-47/055/2023-3
26.07.2023</t>
  </si>
  <si>
    <t>Заневское городское поселение   47:07:1044001:64192-47/055/2023-3
26.07.2023</t>
  </si>
  <si>
    <t>Заневское городское поселение   47:07:1044001:64206-47/055/2023-3
26.07.2023</t>
  </si>
  <si>
    <t>Заневское городское поселение   47:07:1044001:64189-47/097/2023-3
26.07.2023</t>
  </si>
  <si>
    <t>Заневское городское поселение   47:07:1044001:64191-47/097/2023-3
26.07.2023</t>
  </si>
  <si>
    <t>Заневское городское поселение   47:07:1044001:64186-47/054/2023-2
27.07.2023</t>
  </si>
  <si>
    <t>Заневское городское поселение   47:07:1044001:64195-47/054/2023-2
27.07.2023</t>
  </si>
  <si>
    <t>Заневское городское поселение   47:07:1044001:64187-47/054/2023-2
27.07.2023</t>
  </si>
  <si>
    <t>Заневское городское поселение   47:07:1044001:64210-47/054/2023-3
27.07.2023</t>
  </si>
  <si>
    <t>Заневское городское поселение   47:07:1044001:64185-47/054/2023-2
27.07.2023</t>
  </si>
  <si>
    <t>Заневское городское поселение   47:07:1044001:64201-47/054/2023-3
27.07.2023</t>
  </si>
  <si>
    <t>Заневское городское поселение   47:07:1044001:64190-47/055/2023-3
28.07.2023</t>
  </si>
  <si>
    <t>Заневское городское поселение   47:07:1044001:64188-47/054/2023-2
27.07.2023</t>
  </si>
  <si>
    <t>Заневское городское поселение   47:07:1044001:64184-47/054/2023-2
27.07.2023</t>
  </si>
  <si>
    <t>Заневское городское поселение   47:07:1044001:64199-47/054/2023-2
27.07.2023</t>
  </si>
  <si>
    <t xml:space="preserve">
Заневское городское поселение   47:07:1044001:64183-47/054/2023-2
27.07.2023 </t>
  </si>
  <si>
    <t>Заневское городское поселение   47:07:1044001:64213-47/054/2023-3
27.07.2023</t>
  </si>
  <si>
    <t>Заневское городское поселение   47:07:1044001:64180-47/054/2023-2
28.07.2023</t>
  </si>
  <si>
    <t>Заневское городское поселение   47:07:1044001:64196-47/097/2023-2
27.07.2023</t>
  </si>
  <si>
    <t>Заневское городское поселение   47:07:1044001:64172-47/055/2023-3
27.07.2023</t>
  </si>
  <si>
    <t>Заневское городское поселение   47:07:1044001:64197-47/054/2023-2
27.07.2023</t>
  </si>
  <si>
    <t>Заневское городское поселение   47:07:1044001:64207-47/054/2023-3
27.07.2023</t>
  </si>
  <si>
    <t>Заневское городское поселение   47:07:1044001:64200-47/054/2023-2
27.07.2023</t>
  </si>
  <si>
    <t>Заневское городское поселение   47:00:0000000:39982-47/054/2023-2
31.07.2023</t>
  </si>
  <si>
    <t xml:space="preserve">
Заневское городское поселение   47:07:1044001:68776-47/054/2023-3
27.07.2023</t>
  </si>
  <si>
    <t>Заневское городское поселение   Общая долевая собственность, 42/62
47:07:1002001:825-47/053/2023-1
16.08.2023</t>
  </si>
  <si>
    <t>Заневское городское поселение   47:07:1044001:73122-47/053/2023-2
01.08.2023</t>
  </si>
  <si>
    <t>Заневское городское поселение   47:07:1003005:475-47/053/2023-1
31.08.2023</t>
  </si>
  <si>
    <t>Заневское городское поселение   47:07:1039001:13091-47/055/2023-3
21.08.2023</t>
  </si>
  <si>
    <t>Заневское городское поселение   47:07:1039001:13094-47/053/2023-3
22.08.2023</t>
  </si>
  <si>
    <t>Заневское городское поселение   47:07:1044001:76035-47/053/2023-1
06.09.2023</t>
  </si>
  <si>
    <t>Заневское городское поселение   47:07:1044001:76036-47/053/2023-1
06.09.2023</t>
  </si>
  <si>
    <t>Заневское городское поселение   47:07:1044001:76037-47/053/2023-1
07.09.2023</t>
  </si>
  <si>
    <t>Заневское городское поселение   47:07:1044001:73121-47/053/2023-2
01.08.2023</t>
  </si>
  <si>
    <t>Заневское городское поселение   47:07:1044001:70854-47/055/2023-2
07.06.2023 17:03:33</t>
  </si>
  <si>
    <t>31.08.2023_751-П_о передаче в собственность граждан(47:07:1039001:4123-47/053/2023-4
13.09.2023)</t>
  </si>
  <si>
    <t xml:space="preserve">Ленинградская область, Всеволожский муниципальный район, Заневское городское
поселение, дер. Заневка
</t>
  </si>
  <si>
    <t>47:07:1046001:310</t>
  </si>
  <si>
    <t>Заневское городское поселение   47:07:1046001:310-47/053/2023-1
22.09.2023</t>
  </si>
  <si>
    <t>47:07:1046001:311</t>
  </si>
  <si>
    <t>Заневское городское поселение   47:07:1046001:311-47/053/2023-1
22.09.2023</t>
  </si>
  <si>
    <t>47:07:1046001:312</t>
  </si>
  <si>
    <t>Заневское городское поселение   47:07:1046001:312-47/053/2023-1
22.09.2023</t>
  </si>
  <si>
    <t>47:07:1046001:313</t>
  </si>
  <si>
    <t>Заневское городское поселение   Собственность
47:07:1046001:313-47/053/2023-1
22.09.2023</t>
  </si>
  <si>
    <t>47:07:1046001:314</t>
  </si>
  <si>
    <t>Заневское городское поселение   Собственность
47:07:1046001:314-47/053/2023-1
22.09.2023</t>
  </si>
  <si>
    <t>47:07:1046001:315</t>
  </si>
  <si>
    <t>Заневское городское поселение   Собственность
47:07:1046001:315-47/053/2023-1
26.09.2023</t>
  </si>
  <si>
    <t>47:07:1046001:316</t>
  </si>
  <si>
    <t>Заневское городское поселение   Собственность
47:07:1046001:316-47/053/2023-1
26.09.2023</t>
  </si>
  <si>
    <t>47:07:1046001:317</t>
  </si>
  <si>
    <t>Заневское городское поселение   Собственность
47:07:1046001:317-47/053/2023-1
26.09.2023</t>
  </si>
  <si>
    <t>47:07:1046001:318</t>
  </si>
  <si>
    <t>Заневское городское поселение   Собственность
47:07:1046001:318-47/053/2023-1
26.09.2023</t>
  </si>
  <si>
    <t xml:space="preserve">09.10.2023_885-П (Об утверждении схемы
расположения земельных
участков на кадастровом плане
территории)  </t>
  </si>
  <si>
    <t>09.10.2023_884-П (Об утверждении схемы
расположения земельных
участков на кадастровом плане
территории -                                        30.03.2023_264-П_ (Об утверждении схемы
расположения земельных
участков на кадастровом плане
территории - 29.06.2023_580-П_)</t>
  </si>
  <si>
    <t>09.10.2023_880-П_об утв схемы расп на КПТ ;                                                                             165-П от 02.03.2023О размещении магистрального
канализанионного коллектора
в г.Кудрово                                               20.04.2023_351-П  о размещении магистрального
водовода в г.Кудрово</t>
  </si>
  <si>
    <t>10.10.2023_887-П о закл дог ар  на 49 лет                                                                       (Постановление администрации 621 П от 03.10.2022 (о заключении договора аренды на 11 мес) отказ в подписании договора аренды вх. 2051-02-04от 11.04.2023 АО ЛОЭСК )</t>
  </si>
  <si>
    <t>10.10.2023_887-П о закл дог ар  на 49 лет                                                           АО ЛОЭСК                                                                   дог ар 03/21 от 07.10.2021, д/с  до 30.08.2023</t>
  </si>
  <si>
    <t>10.10.2023_887-П о закл дог ар  на 49 лет                                                                        АО ЛОЭСК                                                                   дог ар 03/21 от 07.10.2021, д/с  до 30.08.2023</t>
  </si>
  <si>
    <t>10.10.2023_887-П о закл дог ар  на 49 лет                                                                  АО ЛОЭСК                                                                   дог ар 03/21 от 07.10.2021, д/с  до 30.08.2023</t>
  </si>
  <si>
    <t>10.10.2023_895-П_об утв. Схемы расположения на КПТ</t>
  </si>
  <si>
    <t>47:07:1039001:19436</t>
  </si>
  <si>
    <t>09.10.2023_879-П об изм схемы расп на КПТ</t>
  </si>
  <si>
    <t>10.10.2023_894-П__ об утв схемы расп на кпт</t>
  </si>
  <si>
    <t>10.10.2023_892-П_об утв схемы расп на КПТ</t>
  </si>
  <si>
    <t>11.10.2023_896-П об утв схемы расп на КПТ Постановление администрации  МО "Заневское городское поселение" от 25.10.2021 № 874 (о размещении объекта электросетевого хозяйства без предоставления з у и установления сервитутов на 49 лет)</t>
  </si>
  <si>
    <t>11.10.2023_898-П_об утв сх расп на КПТ</t>
  </si>
  <si>
    <t>12.10.2023_904-П_  Об утверждении схемы
расположения земельных
участков на кадастровом плане
территории                                                   № 558-П от 02.09.2022, 51-п от 27.01.2023 ( о размещ  объекта)</t>
  </si>
  <si>
    <t>Постановление о передаче жилого помещения в собственность граждан            29.09.2023_847-П;                                             13.10.2023_908-П_Об исключении из реестра и состава казны</t>
  </si>
  <si>
    <t>47:07:1039001:21474</t>
  </si>
  <si>
    <t>Ленинградская область, Всеволожский муниципальный район, Заневское городское
поселение, городской поселок Янино-1, улица Кольцевая</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</si>
  <si>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17.10.2023_912-П_                                                                                                                   </t>
  </si>
  <si>
    <t>Постановление администрации от 28.07.2021 № 637, аренда</t>
  </si>
  <si>
    <t>28.04.2023_379-П  , 893-п от10.10.2023 об утв схемы расп на кпт,29.06.2023_581-П_, 18.10.2023_921-П_</t>
  </si>
  <si>
    <t>20.10.2023_931-П__ об утв схемы расп на кпт</t>
  </si>
  <si>
    <t>Объект недвижимости снят с кадастрового учета 17.10.2023 17:08:02                                20.10.2023_925-П_об исключении из реестра и состава казны</t>
  </si>
  <si>
    <t>47/012-47/012/053/2015-4286/2  от 28.09.2015  Договор аренды здания помещения РУ № 133-А/13 от 28.08.2013 (ЛОЭСК); ДС1,2,3,4</t>
  </si>
  <si>
    <t>Постановление администрации МО "Заневское городское поселение"                          31.07.2023_665-П_,о внесении изменений 20.10.2023_926-П_</t>
  </si>
  <si>
    <t>31.07.2023_666-П_О Передаче в оперативное управление муниципальному казенному
учреждению «Центр оказания услуг» (далее - МКУ «ЦОУ») имущества, от 20.10.2023_928-П о внесении изменений</t>
  </si>
  <si>
    <t>1                                                           TST41D (Желтый) инв. номер ДК0000000001083                                           Шина 16 195/75 R16C Nokian SC лето
ГУ000000000016
8 990,00
6
53 940,00
2
Коврик водительского сиденья с высокими бортами
ГУ000000000017
2 600,00
1
2 600,00
3
Упор
противооткатный
ГУ000000000018
600,00
2
1 200,00
4
Аппаратура спутниковой навигации (АСН) Signal S-2652
ДК0000000001328
26 000,00
1
26 000,00
5
Знак аварийной остановки
МЦ0000001474
150,00
1
150,00
6
Коврик в салон
МЦ0000001472
803,00
1
803,00
7
Молоток слесарный
МЦ0000001477
520,00
1
520,00
8
Набор инструментов
OMBRA (82 пр.)
МЦ0000001475
5 930,00
1
5 930,00
9
Плоскогубцы
200 мм универсальный
МЦ0000001476
370,00
1
370,00
10
Трос буксировочный (5 м) с петлями
МЦ0000001478
720,00
1
720,00
11
Ягцик для инструментов
МЦ0000001479
590,00
1
590,00
12
Аккумулятор автомобильный
ENERGIZER 80Ач
740А
МЦ0000002406
6 030,00
1
6 030,00
13
Цифровой тахограф
ДК0000000001276
32 000,00
1
32 000,00
14
Дизельное топливо
59,00
53,94 (литра)
3 182,46                        Упор противооткатка 
МЦ0000001506
51
2
102,00</t>
  </si>
  <si>
    <t xml:space="preserve">2772666,67;                                                                           134137,46                                          </t>
  </si>
  <si>
    <t xml:space="preserve">Заневское городское поселение Общая долевая собственность, 26/42,Общая долевая собственность, 16/42
47:07:1039001:1343-47/053/2022-1
47:07:1039001:1343-47/053/2023-3
20.10.2023 10:40:09
4 </t>
  </si>
  <si>
    <t>47:07:1039001:3736-47/012/2018-1  от 22.08.2018  (Аренда)                                 18.05.2023_430-П (о Продл срока действия договора аренды земельного участка)
дог ар № 03/18 от 24.07.2018 , д/с 1, д/с 2</t>
  </si>
  <si>
    <t xml:space="preserve">Муниципальный контракт на долевое участие в строительстве жилого помещения(квартиры) в многоквартирном жилом доме для предоставления гражданам по договорам социального найма,                                                      06.02.2023_92-П ;03.03.2023_175-П специализир Ж Ф,,                                                                                                    Постановление администрации 951-п от 27.10.2023  (об отнесении к специализированному жилищному фонду)      отмена 20.10.2023_933-П_                                  </t>
  </si>
  <si>
    <t xml:space="preserve">Постановление администрации МО "Заневское городское поселение"от 22.02.2023 № 140-п                                                              О включении в реестр и состав казны 
МО «Заневское городское поселение»
муниципального имущества; с  изм от  06.07.2023_591-П                                                                                   ;03.03.2023_175-П специализир Ж Ф ,                                                                     Постановление администрации  951-п от 27.10.2023 (об отнесении к специализированному жилищному фонду)      отмена 20.10.2023_933-П_   </t>
  </si>
  <si>
    <t>Областной Закон Ленинградской области № 209-оз от 29.12.2007                                               03.03.2023_174-П_                                                                  Постановление администрации   951-п от 27.10.2023(об отнесении к специализированному жилищному фонду)      отм 20.10.2023_933-П</t>
  </si>
  <si>
    <t>Областной Закон Ленинградской области № 209-оз от 29.12.2007,Постановление об исключении из казны (доли)от 16.07.2014 №311,25.10.2023_940-П_о включении в реестр и состав казны;  951-п от 27.10.2023 об отнесении к специализир жилищному фонду</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</si>
  <si>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03.11.2023_961-П_                                                                                                                 </t>
  </si>
  <si>
    <t>47:07:1005005:422</t>
  </si>
  <si>
    <t>Ленинградская область, Всеволожский муниципальный район, Заневское городское
поселение, д. Янино-2, ул. Рябиновая у д. №100</t>
  </si>
  <si>
    <t>Насосная станция</t>
  </si>
  <si>
    <t>15.11.2023_998-П_об утв сх расп на КПТ</t>
  </si>
  <si>
    <t xml:space="preserve">Земельный участок (газ,а/д, водовод)                              </t>
  </si>
  <si>
    <t>47:07:1002001:1509</t>
  </si>
  <si>
    <t>11.10.2023_903-П_о согласовании  объекта благоустройства,
планируемого к размещению;       (11.10.2023_899-П_об утв сх расп на КПТ,отм 899 -п16.11.2023_1011-П)                                 21.11.2023_1018-П_об утв.схемы расп на КПТ</t>
  </si>
  <si>
    <t>Ленинградская область, Всеволожский район, д.Янино-1, ул.Военный городок, д.68, кв.76</t>
  </si>
  <si>
    <t xml:space="preserve">Заневское городское поселение              47:07:1039001:14199-47/000/2020-1
01.10.2020 </t>
  </si>
  <si>
    <t>24.05.2023_472-П_,                                        27.11.2023_1052-П_-объединение з у (47:07:0000000:96506,47:07:0000000:59880</t>
  </si>
  <si>
    <t>Постановление о передаче жилого помещения в собственность от 17.11.2023_1014-П, Постановление об исключении из казны и реестра от27.11.2023_1058-П_</t>
  </si>
  <si>
    <t>Сети электроосвещения в составе:
кабельные ЛЭП низкого
напряжения
75
металлические опоры 4
кронштейны для светильников
металлические, в том числе
кронштейны однорожковые Х0.1
4
светильники с газоразрядной
лампой, в том числе: ЖКУ 77.1-
250-008 Авангард плюс с лампой
мощностью 250 Вт (ДНаТ 1х250ВТ
цоколь Е40)
4
оборудование; щит наружного
освещения ЩМ11-4-0 36 УХЛЗ IP
54, выключатель нагрузки (мини
рубильник) ЗР 20А, тип ВН-32;
автоматические выключатели
IHOM-6A, 4,5 кА, х-ка В, IEK марки
ВА 47-29
3
счетчик непосредственного
включения электрической энергии
Меркурий 234 ART-01 PR,
номинальное напряжение
3x230/400 В, 5(60)А, класс
точности 1.0; контактор 25 А
230В/АСЗ 1НО марка КМИ-22510;
GSM/GPRS-шлюз Меркурий 228;
порт RS-485; антенна GSM Триада-
2696, разъем RP-SMA
1
Баланс
овая
стоимо
сть
(руб.)
1
Документ</t>
  </si>
  <si>
    <t>Постановление администрации МО "Заневское городское поселение" 27.11.2023_1055-П_</t>
  </si>
  <si>
    <t>об исключении из реестра и состава казны27.11.2023_1057-П_(уведомления об
исправлении технической ошибки в записях Единого государственного
реестра недвижимости от 22.11.2023)</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</si>
  <si>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27.11.2023_1054-П_                                                                                                              </t>
  </si>
  <si>
    <t>47:07:1002001:1266</t>
  </si>
  <si>
    <t>Российская Федерация, Ленинградская область, Всеволожский муниципальный район, Заневское городское
поселение, гп. Янино-1, ул. Новая, д. 15, кв. 48</t>
  </si>
  <si>
    <t>Заневское городское поселение   Собственность47:07:1039001:21474-47/053/2023-1
01.09.2023</t>
  </si>
  <si>
    <t>Заневское городское поселение   Собственность               47:07:1005005:422-47/054/2023-5
31.10.2023</t>
  </si>
  <si>
    <t>Заневское городское поселение   Собственность
47:07:1002001:1266-47/012/2018-1
22.06.2018</t>
  </si>
  <si>
    <t>47:07:1002001:1021</t>
  </si>
  <si>
    <t>Российская Федерация, Ленинградская область, Всеволожский муниципальный район, Заневское городское
поселение, гп. Янино-1, ул. Военный городок, д. 68, кв. 22</t>
  </si>
  <si>
    <t>Заневское городское поселение   Собственность
47:07:1002001:1021-47/012/2018-1
25.06.2018</t>
  </si>
  <si>
    <t xml:space="preserve">Постановление администрации МО "Заневское городское поселение"                   24.11.2023_1046-П </t>
  </si>
  <si>
    <t xml:space="preserve">   Сети
электроосвещения    по адресу:Ленинградская
область,
Всеволожский
муниципальный
район, Заневское
городское
поселение,
д. Заневка,
д. 54, в пределах
земельного
участка с
кадастровым
номером;
47:07:1001002:73</t>
  </si>
  <si>
    <t xml:space="preserve">Серверное оборудование муниципальной системы видеонаблюдения 
в д. Заневка, оборудования АРМ видеонаблюдения в опорном пункте полиции в 
гп. Янино-1 и по установке дополнительных камер видеонаблюдения на муниципальных спортивных, детских площадках и площадках для ТБО к действующим муниципальным системам видеонаблюдения 
в г. Кудрово, 
гп. Янино-1, 
д. Заневка и 
д. Новосергиевка на территории Заневского городского поселения  </t>
  </si>
  <si>
    <t>Оборудование серверной в составе:
Сетевой видеорегистратор 64-канальный NVR TRASSIR Quattro Station 2U на TRASSIR OS	1	120 009,74
HDD для видеосервера 10 Тб WESTER DIGITAL WD102PURZ	5	150 000,00
Кросс оптический на 24 адаптера ССД ШКОС-С -1U/4-24-SC SC/SM -24 -SC/UPC	1	5 000,00
Кросс оптический на 8 адаптеров ССД ШКОС-С-1U/2-8-LC LC/SM -8 -LC/UPC	15	30 000,00
Управляемый коммутатор 2 ур. на 24-SFP слота D-link DGS-3120-24SC	1	45 000,00
Источник бесперебойного питания 3000ВА IPPONSmart Winner 3000	1	40 000,00
Дополнительный батарейный модуль для Smart Winner IPPON ЕВМ Smart Winner 3000	1	20 000,00
Оборудование АРМ (автоматизированное рабочее место) в составе:
Комплект (клавиатура + мышь), черный LOGITECH МК120	1	3 000,00
Монитор 27 SAMSUNG U28E590D	2	84 000,00
Оборудования шкафов в составе:
Шкаф телекоммуникационный 19 закрытый 24U напольный	1	70 000,00
Шкаф телекоммуникационный Шкаф Бастион СКАТ ШТ-6625А	15	900 000,00
Счетчик электроэнергии однофазный однотарифный 80/10 Т1 D 220В ОУ Меркурий 201,6	15	60 000,00
Кабельные линии в составе:
Кабель интерфейсный 4x2x0,52 мм. кат. 5е для наружной прокладки ParLan U/UTP Cat5e PEнr(A)-LSLTx	610	36 600,00
Кабель оптический, одномодовый, емкость 8 ОВ ССД ДПТ-П-8У-9Кн 4x2x0,52	5230 	653 750,00
Кабель силовой 3x1,5мм ВВГнг-FRLS 3x1,5	150	12 000,00
Провод с жёлто-зелёной расцветкой ПуГВ 1x10	50	4 000,00
Опора ЛЭП СВ 105-5	1	12 000,00
Видеокамеры в комплекте в составе: 
IP Видеокамера уличная 4МР HIKVISION DS-2CD2643G0-IZS	27	756 000,00
Монтажная коробка HIK VISION DS-1260ZJ	27	108 000,00</t>
  </si>
  <si>
    <t xml:space="preserve">
кабель до 35кВ в трубах, масса 1
м. до 2 кг., в том числе трубы из
ПНД D25 мм, ед/из. 10 м; кабель
с мед. жил. из ПВХ пластик.
NYM 5x2,5 мм2.,; кабель силовой
NUM-J 3x1,5-0,66
2 шт. 104 472,67
20 шт.
200 м.
40 м.
светильники вне здания с ртут.
лам.; светильники ЖТУ 09-150-
003, с защитным стеклом
6 шт. 118 685,60
6 шт.
трубы электросвар, стальные:
D108x4,0; D108x3,5L=5,25-6,0m;
D 57x3,5; ВГП ДУ 25x3,2
65,40
пог.м.
97 487,72
лампы светодиод, матовые 80Вт
Е40 Т136 6500К 7200ЛМ 230В
6 шт. 67 541,83
болты с гайками, шайбами;
клеммник А1 4x10-35 мм2/Си
1.5-25мм2 КЕ10.1; разводка по
подключению жил. кабел. до 10
мм2 ед/изм.100 жил; автомат,
вьжлючатель модульный АВВ
S201 1п однополюс 6А С 6кА
0,026 т. 85 858,26
50 шт.
0,05 м.
6 шт.
арматура А1 14 мм; переход
стальн. D 108x4,0-57x3,0;
фланец стальн. ДУ 100 Ру; круг
отрезной 230x2,5x22 АЗО
металл
82,6
пог.м.
84 299,17
6 шт.
12 шт.
10 шт.
558 345,25
Документ</t>
  </si>
  <si>
    <t>Уличное освещение
вдоль
спортивного
стадиона
МОБУ «СОШ
«Янинский
ЦО»
гп. Янино-1,
ул. Новая, д. 19</t>
  </si>
  <si>
    <t>Постановление администрации МО "Заневское городское поселение"                              28.11.2023_1065-П_</t>
  </si>
  <si>
    <t xml:space="preserve">Постановление администрации МО "Заневское городское поселение"                                          28.11.2023_1067-П                           </t>
  </si>
  <si>
    <t>Ель искусственная каркасная</t>
  </si>
  <si>
    <t>Шар пластиковый</t>
  </si>
  <si>
    <t>Изделия для новогодних и рождественских праздников Светящаяся  нить</t>
  </si>
  <si>
    <t>Изделия для новогодних и рождественских праздников (консоль снежинка)</t>
  </si>
  <si>
    <t>Изделия для новогодних и рождественских праздников Светодиодная завеса Бахрома</t>
  </si>
  <si>
    <t>Изделия для новогодних и рождественских праздников ИМПУЛЬСИВНЫЙ блок питания</t>
  </si>
  <si>
    <t>04.12.2023_1084-П_об утв схемы на КПТ</t>
  </si>
  <si>
    <t>Постановление администрации МО "Заневское городское поселение"от 17.01.2023 №28 О включении в реестр и состав казны 
МО «Заневское городское поселение»
муниципального имущества, с изм.30.11.2023_1076-П_</t>
  </si>
  <si>
    <t>Постановление администрации МО "Заневское городское поселение" от 05.07. 2022 № 407,                    с изм 30.11.2023_1077-П_</t>
  </si>
  <si>
    <t>парк
«Косая гора»
г. Кудрово, (на з у
с кадастровым
номером
47:07:1006001:4317)</t>
  </si>
  <si>
    <t>47:07:1044001:73927</t>
  </si>
  <si>
    <t xml:space="preserve">Российская Федерация, Ленинградская область, Всеволожский муниципальный район, Заневское городское
поселение, город Кудрово, улица Центральная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</si>
  <si>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12.12.2023_1113-П_                                                                                                                 </t>
  </si>
  <si>
    <t>Заневское городское поселение   Собственность
47:07:1044001:73927-47/053/2023-1
03.05.2023</t>
  </si>
  <si>
    <t xml:space="preserve">     Постановление администрации  МО "Заневское городское поселение" от 05.10.2021 № 836, от 12.11.2021 № 907,изм12.12.2023_1112-П_ ( о внесении изм.)</t>
  </si>
  <si>
    <t xml:space="preserve">Постановление администрации МО "Заневское городское поселение"                                          11.12.2023_1109-П_                         </t>
  </si>
  <si>
    <t>Дополнительные камеры наблюдения на территории части парка «Березовая роща» к действующей муниципальной системе видеонаблюдения, построенной на территории парковой зоны «Оккервиль» в г. Кудрово</t>
  </si>
  <si>
    <t xml:space="preserve">Постановление администрации МО "Заневское городское поселение"                                          12.12.2023_1111-П_        </t>
  </si>
  <si>
    <t>10, в том числе:розетки 3х-постовые накладные
Schneider Electric Этюд
труба ПНД гладкая 20 мм. 100 м., Промрукав (уп.)
коммутатор ТР-Link TL-SL1311МР 8х100Mb 2G 1SFP 8 PoE+
коммутатор ТР-Link TL-SF1008LP 
8-портовый
коммутатор ТР-Link TL-SF1005LP 
5-портовый 
модуль оптический UpLink WDM-SFP-1G-03SC-A
модуль оптический UpLink WDM-SFP-1G-03SC-В
медиаконвертер 
SNR SNR-CVT-1000SF P-mini
IP камера HiWatch DS-1450 (2.8mm)
коробка монтажная Dahua DH-PFA134
кронштейн на столб HIKVISION 
DS-1684ZJ 
шкаф с монтажной панелью, пласт., 
IP65 (250х350х150)
жесткий диск WD Purple 10 ТВ WD102PURZ
кабель, укладка, устройство, 
монтаж, сборка</t>
  </si>
  <si>
    <r>
      <rPr>
        <sz val="14"/>
        <rFont val="Times New Roman"/>
        <family val="1"/>
        <charset val="204"/>
      </rPr>
      <t xml:space="preserve">47        </t>
    </r>
    <r>
      <rPr>
        <sz val="8"/>
        <rFont val="Times New Roman"/>
        <family val="1"/>
        <charset val="204"/>
      </rPr>
      <t xml:space="preserve">                                               в том числе: устройство видеоконтрольное
сетевой  видеорегистратор TRASSIR QuattroStation Pro
съемные и выдвижные блоки (модули, ячейки, ТЭЗ), масса: до 5 кг
жесткий диск WD Purple WD81 PURZ, 8Тб, HDD, SATA III, 3.5
камеры видеонаблюдения: фиксированные
IP Видеокамера уличная 4MP DS-2CD2043G0-I
кросс оптический на 48 адаптеров ШКОС-С -2U/4-48-LC LC/SM -48 -LC/UPC
кросс оптический на 8 адаптеров ШКОС-C -1U/2 -8- LC LC/SM -8 -LC/UPC
съемные и выдвижные блоки (модули, ячейки, ТЭЗ), масса: до 5 кг.
управляемый коммутатор 2 ур. на 24-SFP слота T2600G-28SQ
10GBase-LR SFP+ LC оптический трансивер SFP TL-SM321B
оптический трансивер с SFP-модуль, 3 км. SFP WDM 1.25G 1Tx1310/Rx1550
аппарат настольный, масса: до 0,015 т.
медиаконвертер 10/100/1000Base-FX с SFP-портом
шнур оптический ШОС-SM/2.0-LC/AUPC-LC/UPC-1.0
компьютер, Windows 10 Professional (Intel Core i5 8400; частота процессора: 2.8 ГГц (4 ГГц, в режиме Turbo); оперативная память: DIMM, DDR4 8192 Мб 2400 МГц; видеокарта: Intel UHD Graphics 630; SSD: 120Гб) IRU Office 315
комплект (клавиатура + мыш) LOGITECH МК 120
патч-корд 1 м.
монитор 27 U28E590D (кабель для монитора 3м HDMI-HDM-2шт.)
съемные и выдвижные блоки (модули, ячейки, ТЭЗ), масса: до 5 кг
POE-инжектор TL-PoE150S
крышка декоративная и другие мелкие изделия (без присоединения проводов) (100 шт.)
органайзер кабельный 
горизонтальный 19 1U
источник бесперебойного питания 3000ВА Smart Winner 3000
дополнительный батарейный модуль для Smart Winner EBM Smart
пульт управления напольный, высота до 1200 мм, глубина и ширина по фронту: до 700х600 мм
шкаф телекоммуникационный
“19” закрытый 24U
напольный	 765х600х800
прибор или аппарат
блок электрических розеток 220В на 8 гнезд БР-8П
полка кабельная, устанавливаемая на стойках, масса: до 0,4 к
полка вентиляторная 4Fan
шина заземления 11-028
шкаф (пульт) управления навесной, высота, ширина и глубина: до 600х600х350 мм
шкаф телекоммуникационный “19” закрытый 6U настенный 310х530х400
полка кабельная, устанавливаемая
на стойках, масса: до 0,4 кг.
полка фиксированная 481х370
блок электрических розеток 220В
на 8 гнезд БР-8П
полка кабельная, устанавливаемая на стойках, масса: до 0,4 кг.
полка вентиляторная  220V+ шнур 2Fan
стойка сборных кабельных конструкций (без полок), масса:
до 1,6 кг.
стойка ВКП парапетная В2,
в комплектации
тупиковая муфта МТОК-Л6/108-2КТ3645-К
тупиковая муфта МТОК-Л6/108-1КТ3645-К
тупиковая муфта 
МТОК-Л6/72-1КВ2445-К
стойка сборных кабельных конструкций (без полок), масса: до 1,6 кг (100 шт.)
кронштейн для подвески 
МТОК-Л6, Л7
ввод кабельной сигнализации в ящик, количество жил кабеля: до 14
комплект № 6 
для ввода ОК
коробка кабельная соединительная или разветвительная
монтажная коробка DS-1260ZJ
счетчики, устанавливаемые на готовом основании: однофазные
счетчик электроэнергии однофазный однотарифный 80/10 Т1 D 220В ОУ Меркурий 201,6
DIN-рейка 50 см. оцинкованная
автомат одно-, двух-, трехполюсный, устанавливаемый на конструкции: на стене или колонне, на ток до 25 А
автомат 220Вт, 
1П, 16А S201
автомат 220Вт, 
1П, 10А S201
автомат 220Вт, 
1П, 6А S201
вилка 8P8C-RJ-45 
(упаковка100 шт.)
проводник заземляющий из медного изолированного провода сечением 25 мм2 открыто по строительным основаниям (100 м.)
трубы гибкие гофрированные легкие из самозатухающего ПВХ (IP55) серии FL, диаметром: 20 мм (10 м)
трубы гибкие гофрированные легкие из самозатухающего ПВХ (IP55) серии FL, диаметром: 25 мм
(10 м)
труба стальная по установленным конструкциям, по стенам с креплением скобами, диаметр: до 25 мм (гильза)
(100 м)
трубы стальные сварные водогазопроводные с резьбой черные легкие (неоцинкованные) диаметр условного прохода: 25 мм, толщина стенки 2,8 мм (м)
заземлитель вертикальный из угловой стали размером:50х50х5 мм. (10шт.)
кабели и провода, перемычки, зажимы, монтажные материалы, монтаж,  установка, пуско-наладка</t>
    </r>
  </si>
  <si>
    <t xml:space="preserve">Система видеонаблюдения 
в северной части 
г. Кудрово Всеволожского муниципального района , Ленинградской области </t>
  </si>
  <si>
    <t>47:07:1004001:276</t>
  </si>
  <si>
    <t>Ленинградская область, Всеволожский муниципальный район, Заневское городское поселение, дер.
Хирвости, ул. Центральная, уч. 60-д</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</si>
  <si>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11.10.2023_900-П                                                                                                              </t>
  </si>
  <si>
    <t>Заневское городское поселение   Собственность
47:07:1004001:276-47/053/2023-3
30.08.2023</t>
  </si>
  <si>
    <t xml:space="preserve">Постановление администрации  Заневского городского поселения Всеволожского муниципального района Ленинградской области                                         29.12.2023_1208-П                           </t>
  </si>
  <si>
    <t>Постановление администрации МО "Заневское городское поселение" от 25.08.2020 № 419 о включении в состав казны имущества , 11.01.2024_12-П о внесении изменений</t>
  </si>
  <si>
    <t>Постановление администрации МО "Заневское городское поселение" от 25.08.2020 № 419 о включении в состав казны имущества  11.01.2024_12-П о внесении изменений</t>
  </si>
  <si>
    <t>Постановление администрации МО "Заневское городское поселение" от 25.08.2020 № 419 о включении в состав казны имущества 11.01.2024_12-П о внесении изменений</t>
  </si>
  <si>
    <t>Областной Закон Ленинградской области № 209-оз от 29.12.2007Постановление администрации МО "Заневское городское поселение" от 25.08.2020 № 419 о включении в состав казны имущества, 11.01.2024_12-П о внесении изменений , 951-п от 27.10.2023 об отнесении к специализированному жилищному фонду</t>
  </si>
  <si>
    <t>Областной Закон Ленинградской области № 209-оз от 29.12.200729.12.2023_1217-П_</t>
  </si>
  <si>
    <t>Областной Закон Ленинградской области № 209-оз от 29.12.2007 29.12.2023_1217-П_</t>
  </si>
  <si>
    <t>Областной Закон Ленинградской области №209-оз от 29.12.200729.12.2023_1217-П_</t>
  </si>
  <si>
    <t>Областной Закон Ленинградской области №209-оз от 29.12.2007 29.12.2023_1217-П_</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</si>
  <si>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28.06.2011,29.12.2023_1217-П_</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</si>
  <si>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28.06.2011,29.12.2023_1217-П</t>
  </si>
  <si>
    <t>Договор о развитии застроенной территории от 13.09.2013; Дополнительное соглашение к договору от 13.09.2013    о развитии застроенной территории от 13.09.2014 №2; Дополнительное соглашение к договору от 13.09.2013    о развитии застроенной территории от 25.03.2014 №1; Акт приема-передачи к договору от 13.09.2013    о развитии застроенной террторииот 24.11.2014; Дополнительное соглашение к договору о развитии застроенной территории от 14.01.2016 №3,29.12.2023_1217-П_</t>
  </si>
  <si>
    <t>Договор о развитии застроенной территории от 13.09.2013; Дополнительное соглашение к договору от 13.09.2013    о развитии застроенной территории от 25.03.2014 №1; Дополнительное соглашение к договору от 13.09.2013    о развитии застроеннойтерритории от 13.09.2014 №2; Акт приема-передачи к договору от 13.09.2013 о развитии застроенной терртории от 24.11.2014,29.12.2023_1217-П_</t>
  </si>
  <si>
    <t>Областной Закон Ленинградской области № 209-оз от 29.12.2007     29.12.2023_1217-П_</t>
  </si>
  <si>
    <t>Муниципальный контракт о приобретении жилых -15 от 08.06.2016 №4; Разрешение на ввод объекта в эксплуатацию от 10.03.2017 №47-RU47504303-53/14-2014, выдавший орган: Комитет государственного строительного надзора и государственной экспертизы Ленинградской области; Акт приема-передачи к муниципальному контракту №52/09-15 от 05.10.2015 от 28.12.2016,29.12.2023_1217-П</t>
  </si>
  <si>
    <t>Областной Закон Ленинградской области №209-оэ от 29.12.2007 29.12.2023_1217-П_</t>
  </si>
  <si>
    <t>27.10.2023_952-П_о включении в состав казныРешение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28.06.2011,29.12.2023_1217-П_</t>
  </si>
  <si>
    <t>Областной Закон Ленинградской области №209-оз от 29.12.2007,29.12.2023_1217-П_</t>
  </si>
  <si>
    <t>Автоматизированная система централизованного оповещения населения Заневского городского поселения Всеволожского муниципального района Ленинградской области</t>
  </si>
  <si>
    <t xml:space="preserve">Постановление администрации  Заневского городского поселения Всеволожского муниципального района Ленинградской области                                         29.12.2023_1216-П_                         </t>
  </si>
  <si>
    <t>КУМКС Кронштейн крепления
мачты на столб (3 яруса)
(шт)	1	2 560,50
Трубостойка МК2 (МК2 Мачта высотой 2 м без
комплекта крепления
громкоговорителей )
(шт)	1	9 451,51
Кронштейн для крепления громкоговорителей КГР6
(шт)	1	8 506,36
ККСП Кронштейн крепления коробки монтажной КСП-10 на мачте
(шт)	1	1 559,49
КУКБС Кронштейн крепления УКБ
на столб
(шт)	1	2 646,43
Комлекс технических средств оповещения  РТС-2000 IP/У 600 Вт
(шт)	1	266 734,27
AGATA - широкополосная панельная антенна 4G/3G/2G (15-17 dBi)
(шт)	1	2 241,46
Кабельная сборка 5D-FB N-male/SMA-male
(1 шт)	1	896,59
Маршрутизатор LTE-роутер iRZ RL21
(шт)	1	17 333,99
КОМПЛЕКТ МОЛНИЕПРИЕМНИКА, 630350, Bolta.
(шт)	1	5 901,18
Громкоговоритель рупорный (120 В;100/ 50/25/Вт)ГР-100.02 МЕТА
(шт)	6	152 029,55
Столб СВ-95 железобетонный
(шт)	1	3 743,25
Кабели и провода строительно - монтажные материалы, монтажные, пусконаладочные работы	 	696 395,43</t>
  </si>
  <si>
    <t xml:space="preserve">
Металличекий лист из низколегированной листовой стали 5х1500х6000  в компл с анкерами (вес - 3500 кг)	1	1 129 893,82
Качели 	2	352 443,12
Урна	4	64 147,37
Трибуна	1	1 648 526,52
Стол	1	1 648 526,52
Сиденье тип 1	4	107 857,15
Сиденье тип 2	1	42 513,74
Сиденье тип 3	3	140 850,92
Сиденье тип 4	3	154 079,98
Информационный стенд 	1	178 824,18
Навес	1	3 235 870,59
Шахматы уличные 35 кг комплект 	1	163 747,76
Бесшовная коническая опора, 4 м	27	834 542,71
Гирлянда  Белт-лайт влагозащищенный шаг 40см (м.п.)	122	63 394,36
Материалы по благоустройству и озеленению, монтажные материалы, монтажные строительные работы	 	6 344 781,25</t>
  </si>
  <si>
    <t>Сквер «Уголок Кудрово» (территория сквера «Уголок Кудрово» по адресу: Ленинградская область, Всеволожский район, г. Кудрово)</t>
  </si>
  <si>
    <t xml:space="preserve">Постановление администрации  Заневского городского поселения Всеволожского муниципального района Ленинградской области                                         29.12.2023_1215-П_                         </t>
  </si>
  <si>
    <t>аварийный МКД, расселен и снесен</t>
  </si>
  <si>
    <t xml:space="preserve"> Постановление администрации МО "Заневское городское поселение" от 21.02.2022 №103, о внесении изменений 16.01.2024_24-П_</t>
  </si>
  <si>
    <t>Постановление администрации МО "Заневское городское поселение"от 31.01.2023 № 56-п О включении в реестр и состав казны 
МО «Заневское городское поселение»
муниципального имущества, о внесении изменений 16.01.2024_23-П_</t>
  </si>
  <si>
    <t>Постановление администрации МО "Заневское городское поселение" от 19.02.2021 № 145 о включении в состав казны имущества, о внесении изменений  15.01.2024_20-П_</t>
  </si>
  <si>
    <t>Глава администрации Заневского городского поселения Всеволожского муниципального района Ленинградской области</t>
  </si>
  <si>
    <t>"______"________________ 2024 года</t>
  </si>
  <si>
    <t>Реестр муниципального имущества Заневского городского поселения Всеволожского муниципального района Ленинградской области</t>
  </si>
  <si>
    <t xml:space="preserve">Постановление администрации  Заневского городского поселения Всеволожского муниципального района Ленинградской области                                         29.12.2023_1211-П_                         </t>
  </si>
  <si>
    <t>Новогодняя ель</t>
  </si>
  <si>
    <t>о передаче в оперативное управление Автономному муниципальному  учреждению «Культурно-досуговый центр «Заневский» 29.12.2023_1212-П</t>
  </si>
  <si>
    <t>ИСКЛЮЧЕН , д/с 3 от 11.01.2024                    к Д АР 167/Р-2010                                     (Аренда, д а 167/р-2010  от 23.12.2010, д с № 1 от 08.09.2023, № 2 от 26.09.2023                             (Ленинградская область, Всеволожский район, Учебно-опытное лесничество, Кудровское участковое лесничество, квартал №45 (выделы 11 (часть), 12 (часть), 13, 14 (часть), 15, 16, 18 (часть)), квартал №46 (выделы 17 (часть), 19 (часть), 20 (часть), 21 (часть), 22 (часть), 23, 24, 27 (часть), 28 (часть)) , квартал №47 (части выделов 9-12, 16), квартал №49 (выделы 1 (часть), 2-6, 7 (часть),8 (часть), 11 (часть), 24 (часть), 25 (часть)), квартал №50 (выделы 1, 2 (часть), 3, 4, 5-8 (части), 20 (часть), 21 (часть)), квартал №51 (выделы 1-4, 5-8 (части), 10 (часть), 23 (часть)), кад.№ 47:07:1046001:37, земельный участок, категория земель: земли лесного фонда, разрешенное использование: для осуществления рекреационной деятельности, площадь 273 300 кв. м,47-47/001 -47/001/008/2015-260/5)</t>
  </si>
  <si>
    <t>Распоряжение от 11.04.2016 №54-Р, выдавший орган: Территориальное управление Федерального агентства по управлению государственным имуществом в Ленинградской области; Акт приема-передачи имущества, составляющего казну Российской Федерации в собственность муниципального образования "Заневское городское поселение" Всеволожского муниципального района Ленинградской области от 20.04.2016                                                                   Постановление администрации Заневского городского поселения Всеволожского муниципального района ленинградской области о внесении изменений                                           26.09.2023_841-П_, о внесении изменений                                           29.12.2023_1218-П_,искл  з у 11.01.2024_14-П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</si>
  <si>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о внесении изменений 29.12.2023_1219-П_,искл  з у 11.01.2024_14-П_                                                                       </t>
  </si>
  <si>
    <t>ИСКЛЮЧЕН , д/с 3 от 11.01.2024                    к Д АР 167/Р-2010 (д с № 2 от 26.09.2023 к д ар  № 167 /р-2010-12 от 23.12.2010Аренда
дата государственной регистрации: 26.09.2023 10:13:33
номер государственной регистрации: 47:07:1046001:316-47/053/2023-2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</si>
  <si>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167/Р-2010                                                                (д с № 2 от 26.09.2023 к д ар  № 167 /р-2010-12 от 23.12.2010Аренда
дата государственной регистрации: 26.09.2023 10:13:33
номер государственной регистрации: 47:07:1046001:317-47/053/2023-2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</si>
  <si>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167/Р-2010(д с № 2 от 26.09.2023 к д ар  № 167 /р-2010-12 от 23.12.2010Аренда
дата государственной регистрации: 26.09.2023 10:13:33
номер государственной регистрации: 47:07:1046001:318-47/053/2023-2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</si>
  <si>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167/Р-2010                                                       (д с № 2 от 26.09.2023 к д ар  № 167 /р-2010-12 от 23.12.2010 Аренда
дата государственной регистрации: 26.09.2023 10:13:33
номер государственной регистрации: 47:07:1046001:315-47/053/2023-2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</si>
  <si>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29.12.2023_1219-П_   ,искл  з у 11.01.2024_14-П_                                                                </t>
  </si>
  <si>
    <t>ИСКЛ д/с 3 от 11.01.2024                    к Д АР 168/Р-2010                                                                            (д с № 2 от 26.09.2023 к д ар  № 168 /р-2010-12 от 23.12.2010                                Аренда 22.09.2023 16:27:37
номер государственной регистрации: 47:07:1046001:310-47/053/2023-2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</si>
  <si>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168/Р-2010 (д с № 2 от 26.09.2023 к д ар  № 168 /р-2010-12 от 23.12.2010                               Аренда
дата государственной регистрации: 22.09.2023 16:27:37
номер государственной регистрации: 47:07:1046001:312-47/053/2023-2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</si>
  <si>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168/Р-2010                                                                                                                       (д с № 2 от 26.09.2023 к д ар  № 168 /р-2010-12 от 23.12.2010                                Аренда
дата государственной регистрации: 22.09.2023 16:27:37
номер государственной регистрации: 47:07:1046001:311-47/053/2023-2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</si>
  <si>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168/Р-2010                                              (Аренда,47-47/001-47/001 /008/2015-261/4, Договор аренды земельного участка № 168/Р-2010-12 от 23.12.2010, д с № 1 от 08.09.2023, № 2 от 26.09.2023 )</t>
  </si>
  <si>
    <t>д/с 3 от 11.01.2024                    к Д АР 168/Р-2010                                                                                                            (д с № 2 от 26.09.2023 к д ар  № 168 /р-2010-12 от 23.12.2010                                  Аренда
дата государственной регистрации: 22.09.2023 16:27:37
номер государственной регистрации: 47:07:1046001:313-47/053/2023-2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</si>
  <si>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д/с 3 от 11.01.2024                    к Д АР 168/Р-2010                                                                                                     (д с № 2 от 26.09.2023 к д ар  № 168 /р-2010-12 от 23.12.2010                              Аренда
дата государственной регистрации: 22.09.2023 16:27:37
номер государственной регистрации: 47:07:1046001:314-47/053/2023-2
срок, на который установлены ограничение прав и
обременение объекта недвижимости:
Срок действия с 11.02.2011 с 11.02.2011 на 49 лет
Общество с ограниченной ответственностью "СтройИнвест Охта"               (в соответствии с постановлениями администрации Заневского городского  поселения Всеволожского муниципального района Ленинградской области 15.09.2023 № 820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47:07:1046001:38», от 15.09.2023№ 821 «Об утверждении схемы
расположения земельного участка на кадастровом плане территории,
образуемого путем раздела земельного участка с кадастровым номером
47:07:1046001:37)</t>
  </si>
  <si>
    <t>Постановление об исключении из реестра и казны 25.01.2024_92-П_</t>
  </si>
  <si>
    <t>Распоряжение от&gt; 11.04.2016 №54-Р, выдавший орган: Территориальное управление Федерального агентства по управлению государственным имуществом в Ленинградской области; Акт приема-передачи имущества, составляющего казну Российской Федерации в собственность МО "Заневское городское поселение" Всеволожского муниципального района Ленинградской области от 20.04.2016                                    Постановление администрации Заневского городского поселения Всеволожского муниципального района ленинградской области о внесении изменений                                           26.09.2023_841-П_, 11.01.2024_13-П_</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</si>
  <si>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</si>
  <si>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</si>
  <si>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</si>
  <si>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</si>
  <si>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26.09.2023_842-П_    , о внесении изменений 25.01.2024_54-П_                                                                      </t>
  </si>
  <si>
    <t>Исключен из казны 31.01.2024_121-П_снят с кадастрового учета</t>
  </si>
  <si>
    <t>02.03.2023_166-П (Об утверждении схемы
расположения земельных
участков на кадастровом плане
территории)27.06.2023_567-П,  26.01.2024_93-П_О размещении наружного газопровода в д. Янино-2</t>
  </si>
  <si>
    <t>47:07:1002001:1828</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</si>
  <si>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05.02.2024_144-П  </t>
  </si>
  <si>
    <t>Российская Федерация, Ленинградская область, Всеволожский муниципальный район, Заневское сельское
поселение, дер. Янино-1, от конторы Сельхозартели "Колхоз Янино" до центра кинологической службы
ГУВД Санкт-Петербурга и Ленинградской области</t>
  </si>
  <si>
    <t>Заневское городское поселение   Собственность              47:07:1002001:1828-47/050/2024-1
09.01.2024</t>
  </si>
  <si>
    <t>снят с кадастрового учета 31.01.2024 14:53:28,исключен из реестра и состава казны 08.02.2024_165-П_</t>
  </si>
  <si>
    <t>Постановление об исключении из казны 09.02.2024_166-П_,договор передачи в собственность граждан</t>
  </si>
  <si>
    <t>Постановление администрации от 01.11.2019 № 613 о передаче в оперативное управление МКУ ЦОУ                                    29.06.2023_579-П о согласовании списания,об искл из реестра и сост казны 16.02.2024_190-П_</t>
  </si>
  <si>
    <t>Постановление администрации от 01.11.2019 № 613 о передаче в оперативное управление МКУ ЦОУ                                           27.11.2023_1053-П_о согласовании списания муниципального имущества - 1 ед., об искл из реес и сост казн15.02.2024_187-П_- 1 ед.</t>
  </si>
  <si>
    <t xml:space="preserve">Заневское городское поселение   Собственность
</t>
  </si>
  <si>
    <t>47:07:1003005:485</t>
  </si>
  <si>
    <t>Российская Федерация, Ленинградская область, Всеволожский муниципальный район, Заневское городское
поселение, д. Суоранда, ул. Ржавского</t>
  </si>
  <si>
    <t xml:space="preserve">Заневское городское поселение   Собственность                       47:07:1003005:485-47/053/2024-1
06.02.2024 09:52:01
</t>
  </si>
  <si>
    <t>47:07:1004002:385</t>
  </si>
  <si>
    <t>Российская Федерация, Ленинградская область, Всеволожский муниципальный район, Заневское городское
поселение, д. Хирвости</t>
  </si>
  <si>
    <t xml:space="preserve">Заневское городское поселение   Собственность       47:07:1004002:385-47/053/2024-1
06.02.2024 10:09:49
</t>
  </si>
  <si>
    <t>47:07:1044001:78748</t>
  </si>
  <si>
    <t>Российская Федерация, Ленинградская область, Всеволожский муниципальный район, Заневское городское
поселение, г. Кудрово, ул. Центральная</t>
  </si>
  <si>
    <t>Постановление администрации от 01.11.2019 № 613 о передаче в оперативное управление МКУ ЦОУ                                          26.06.2023_564-П о согласовании списания,искл из казны  29.02.2024_235-П_</t>
  </si>
  <si>
    <t>Постановление администрации от 01.11.2019 № 613 о передаче в оперативное управление МКУ ЦОУ                                             26.06.2023_564-П о согласовании списания,искл из казны 29.02.2024_235-П_</t>
  </si>
  <si>
    <t>Постановление администрации от 01.11.2019 № 613 о передаче в оперативное управление МКУ ЦОУ                                            26.06.2023_564-П о согласовании списания,искл из казны 29.02.2024_235-П_</t>
  </si>
  <si>
    <t>47:07:1044001:70848</t>
  </si>
  <si>
    <t>Нежилое
здание с открытой обходной галереей и примыкающей крытой террасой</t>
  </si>
  <si>
    <t>Ленинградская область, Всеволожский муниципальный район, Заневское городское поселение, г. Кудрово</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</si>
  <si>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05.03.2024_242-П_                                                                                                                                     </t>
  </si>
  <si>
    <t xml:space="preserve">Заневское городское поселение   Собственность  47:07:1044001:70848-47/053/2024-3
14.02.2024 
</t>
  </si>
  <si>
    <t>Постановление администрации МО "Заневское городское поселение" от 22.01.2021 № 17 о включении в состав казны имущества , о внесении изменений 16.01.2024_22 П</t>
  </si>
  <si>
    <t>Постановления администрации: о передаче жилого помещения в собственность граждан12.03.2024_256-П; об исключении из реестра и состава казны 26.03.2024_272-П_</t>
  </si>
  <si>
    <t>Автономное муниципальное учреждение «Центр культуры и досуга «Кудрово»  Заневского городского поселения Всеволожского муниципального района Ленинградской области</t>
  </si>
  <si>
    <t>02.03.2023_167-П (Об утверждении схемы
расположения земельных
участков на кадастровом плане
территории) 24.05.2023_473-П,об утв сх на КПТ 28.03.2024_278-П_</t>
  </si>
  <si>
    <t>об утв схемы на КПТ 12.03.2024_254-П_</t>
  </si>
  <si>
    <t>сервитут 02.04.2024_297-П</t>
  </si>
  <si>
    <t>22.12.2022_843-П                                                            Об установлении публичного
сервитута в отношении части
земельного участка с кадастровым
номером 47:07:1044001:44790,сервитут 02.04.2024_297-П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</si>
  <si>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11.09.2023_795-П_  с изм в  795 п от 05.04.2024_314-П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</si>
  <si>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19.02.2024_193-П,изм в 193 п от 04.04.2024_313-П_                                                                                                              </t>
  </si>
  <si>
    <t>об искл из реестра и сост каз 03.04.2024_302-П                                              _(47-47-12/023/2011-088  от 27.05.2011  (Аренда), в действующем договоре аренды данный объект отсутствует(акт инвентпризационный)</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</si>
  <si>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09.04.2024_322-П                                                                                                                                      </t>
  </si>
  <si>
    <t>47:07:1001002:117</t>
  </si>
  <si>
    <t>Ленинградская область, Всеволожский муниципальный район, Заневское сельское поселение, д. Заневка,
ул. Питерская</t>
  </si>
  <si>
    <t>Водопроводные сети</t>
  </si>
  <si>
    <t xml:space="preserve">Заневское городское поселение   Собственность                             47:07:1001002:117-47/097/2024-3
27.03.2024
</t>
  </si>
  <si>
    <t>47:07:1002003:303</t>
  </si>
  <si>
    <t>Ленинградская область, Всеволожский муниципальный район, дер. Янино, ул. Новая</t>
  </si>
  <si>
    <t xml:space="preserve">Заневское городское поселение   Собственность           47:07:1002003:303-47/050/2024-3
28.03.2024
</t>
  </si>
  <si>
    <t>47:07:1002004:557</t>
  </si>
  <si>
    <t>Ленинградская область, Всеволожский муниципальный район, сельское поселение Заневское, д. Янино-1</t>
  </si>
  <si>
    <t>Сети канализации К1</t>
  </si>
  <si>
    <t>Заневское городское поселение   Собственность  
47:07:1002004:557-47/057/2024-3
28.03.2024</t>
  </si>
  <si>
    <t>47:07:1005010:272</t>
  </si>
  <si>
    <t>Ленинградская область, Всеволожский муниципальный район, Заневское городское
поселение, д. Янино-2, ул. Объездная, уч. №27</t>
  </si>
  <si>
    <t>Водопроводная сеть диаметр 32 мм (ПЭ)</t>
  </si>
  <si>
    <t xml:space="preserve">Заневское городское поселение   Собственность                                47:07:1005010:272-47/057/2024-3
28.03.2024
</t>
  </si>
  <si>
    <t>47:07:1002004:2058</t>
  </si>
  <si>
    <t>Ленинградская область, Всеволожский муниципальный район, Заневское городское
поселение, г.п. Янино-1,сети (ПЭ) для эксплуатации жилого комплекса по ул. Кольцевая, д.8,
корп.1 и 2</t>
  </si>
  <si>
    <t xml:space="preserve">Внутриквартальные водопроводные сети (ПЭ) для эксплуатации жилого комплекса </t>
  </si>
  <si>
    <t>Заневское городское поселение   Собственность  
47:07:1002004:2058-47/053/2024-3
27.03.2024</t>
  </si>
  <si>
    <t>47:07:1002004:2059</t>
  </si>
  <si>
    <t>Ленинградская область, Всеволожский муниципальный район, Заневское городское
поселение, гп. Янино-1, ул. 7-я линия, д. 3</t>
  </si>
  <si>
    <t>Сети хозяйственно-бытовой канализации</t>
  </si>
  <si>
    <t>Заневское городское поселение   Собственность  
47:07:1002004:2059-47/057/2024-2
29.03.2024</t>
  </si>
  <si>
    <t>47:07:1002004:2060</t>
  </si>
  <si>
    <t>Ленинградская область, Всеволожский муниципальный район, Заневское городское
поселение, гп. Янино-1,для эксплуатации жилого комплекса по ул. Кольцевая, д. 8, корп. 1 и 2, футляры</t>
  </si>
  <si>
    <t xml:space="preserve">Подводящий водопровод для эксплуатации жилого комплекса </t>
  </si>
  <si>
    <t xml:space="preserve">Заневское городское поселение   Собственность     47:07:1002004:2060-47/097/2024-3
27.03.2024
</t>
  </si>
  <si>
    <t>47:07:0000000:88755</t>
  </si>
  <si>
    <t>Хозяйственно-бытовая канализация</t>
  </si>
  <si>
    <t>Ленинградская область, Всеволожский муниципальный район, дер. Янино-1, ул. Новая</t>
  </si>
  <si>
    <t>Заневское городское поселение   Собственность  
47:07:0000000:88755-47/050/2024-3
28.03.2024</t>
  </si>
  <si>
    <t>47:07:0000000:96052</t>
  </si>
  <si>
    <t>Сети водоснабжения</t>
  </si>
  <si>
    <t>Ленинградская область, Всеволожский муниципальный район, Заневское городское
поселение, г.п. Янино-1, ул. 7-я линия, уч. д. 3</t>
  </si>
  <si>
    <t>Заневское городское поселение   Собственность  
47:07:0000000:96052-47/057/2024-3
28.03.2024</t>
  </si>
  <si>
    <t>47:07:0000000:96472</t>
  </si>
  <si>
    <t>Российская Федерация, Ленинградская область, Всеволожский муниципальный район, Заневское городское
поселение, гп. Янино-1, от ВНС до Детского сада (Молодёжный проезд, 2)</t>
  </si>
  <si>
    <t>Водопроводная сеть (ПГ 2)</t>
  </si>
  <si>
    <t xml:space="preserve">Заневское городское поселение   Собственность                       47:07:0000000:96472-47/050/2024-3
28.03.2024
</t>
  </si>
  <si>
    <t>47:07:0000000:96473</t>
  </si>
  <si>
    <t>Ленинградская область, Всеволожский муниципальный район, Заневское городское
поселение, г.п. Янино-1, ул. Новая, 15 до ВНС</t>
  </si>
  <si>
    <t>Водопроводная сеть (ПГ 1)</t>
  </si>
  <si>
    <t xml:space="preserve">Заневское городское поселение   Собственность    47:07:0000000:96473-47/050/2024-3
28.03.2024
</t>
  </si>
  <si>
    <t>47:07:1039001:20347</t>
  </si>
  <si>
    <t>Ленинградская область, Всеволожский муниципальный район, Заневское городское
поселение, гп. Янино-1, ж/д № 53, №69, №70 по ул. Военный городок до здания технический отдел,лаборатория</t>
  </si>
  <si>
    <t xml:space="preserve">Заневское городское поселение   Собственность                              47:07:1039001:20347-47/050/2024-3
28.03.2024
</t>
  </si>
  <si>
    <t>47:07:1044001:64205</t>
  </si>
  <si>
    <t>Сети канализационные</t>
  </si>
  <si>
    <t xml:space="preserve">Заневское городское поселение   Собственность                             47:07:1044001:64205-47/057/2024-2
29.03.2024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</si>
  <si>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09.04.2024_323-П                                                                                                                                      </t>
  </si>
  <si>
    <t xml:space="preserve">Заневское городское поселение 47:07:1003005:115-47/012/2017-1  от 20.02.2017 </t>
  </si>
  <si>
    <t>Федеральный закон от 08.11.2007 №257 -фз                 постановление администрации от 30.06.2022 №396 о вкл в состав казны</t>
  </si>
  <si>
    <t>Заневское городское поселение 47-47/012-47/012/022/2016-8410/1  от 29.11.2016</t>
  </si>
  <si>
    <t>Федеральный закон от 08.11.2007 №257 -фз                 постановление администрации от 30.06.2022 №396 о вкл в состав казны, о внесении изменений 611-п от 12.07.2023</t>
  </si>
  <si>
    <t xml:space="preserve">Заневское городское поселение 47:07:1003005:116-47/012/2017-1  от 30.01.2017 </t>
  </si>
  <si>
    <t>Федеральный закон от 08.11.2007 №257-ФЗ ,постановление администрации от 30.06.2022 №396, изм.12.07.2023_611-П_</t>
  </si>
  <si>
    <t xml:space="preserve">Заневское городское поселение 47-47/012-47/012/007/2015-413/1  от 13.05.2015 </t>
  </si>
  <si>
    <t xml:space="preserve">Заневское городское поселение 47-47/012-47/012/007/2015-415/1  от 13.05.2015 </t>
  </si>
  <si>
    <t xml:space="preserve">Заневское городское поселение 47-47/012-47/012/007/2015-414/1  от 13.05.2015 </t>
  </si>
  <si>
    <t xml:space="preserve">Заневское городское поселение 47-47/012-47/012/007/2015-367/1  от 06.05.2015 </t>
  </si>
  <si>
    <t xml:space="preserve">Заневское городское поселение 47-47/012-47/012/051/2015-3556/1  от 13.07.2015 </t>
  </si>
  <si>
    <t xml:space="preserve">Заневское городское поселение 47:07:0000000:90776-47/012/2017-1  от 30.01.2017 </t>
  </si>
  <si>
    <t>Федеральный закон от 08.11.2007 №257-ФЗ,постановление администрации от 30.06.2022 №396</t>
  </si>
  <si>
    <t>Федеральный закон от 08.11.2007 №257 -ФЗ,постановление администрации от 30.06.2022 №396</t>
  </si>
  <si>
    <t xml:space="preserve">Заневское городское поселение 47:07:0000000:90639-47/012/2017-1  от 21.04.2017 </t>
  </si>
  <si>
    <t xml:space="preserve">Заневское городское поселение 47:07:0000000:90658-47/012/2017-1  от 30.01.2017 </t>
  </si>
  <si>
    <t xml:space="preserve">Заневское городское поселение 47:07:0000000:90633-47/012/2017-1  от 31.03.2017 </t>
  </si>
  <si>
    <t>47:07:1002003:304</t>
  </si>
  <si>
    <t>Ленинградская область, Всеволожский муниципальный район,дер. Янино-1, ул. Новая</t>
  </si>
  <si>
    <t xml:space="preserve">Ливневая канализация </t>
  </si>
  <si>
    <t>Заневское городское поселение   Собственность                             
47:07:1002003:304-47/050/2024-3
28.03.2024</t>
  </si>
  <si>
    <t>47:07:1044001:70132</t>
  </si>
  <si>
    <t>Ленинградская область, Всеволожский муниципальный район, Заневское городское
поселение, г. Кудрово (участок улицы Столичная от пересечения с ул. Пражская до пересечения с ул.Английская)</t>
  </si>
  <si>
    <t>Ливневая канализация</t>
  </si>
  <si>
    <t>Заневское городское поселение   Собственность                             
47:07:1044001:70132-47/097/2024-3
27.03.2024</t>
  </si>
  <si>
    <t>47:07:1002003:315</t>
  </si>
  <si>
    <t>Ленинградская область, Всеволожский район, Заневское сельское поселение, деревня Янино-1, улица
Новая</t>
  </si>
  <si>
    <t>Локально-очистные сооружения (ЛОС)</t>
  </si>
  <si>
    <t xml:space="preserve">Заневское городское поселение   Собственность                           47:07:1002003:315-47/057/2024-2
28.03.2024                           
</t>
  </si>
  <si>
    <t>47:07:1002004:558</t>
  </si>
  <si>
    <t>КНС</t>
  </si>
  <si>
    <t>Ленинградская область, Всеволожский муниципальный район, сельское поселение Заневское, Янино-1 д.</t>
  </si>
  <si>
    <t>Заневское городское поселение   Собственность                             
47:07:1002004:558-47/057/2024-3
28.03.2024</t>
  </si>
  <si>
    <t>47:07:0000000:91091</t>
  </si>
  <si>
    <t>Сети ливневой канализации К2</t>
  </si>
  <si>
    <t>Заневское городское поселение   Собственность                             
47:07:0000000:91091-47/057/2024-2
29.03.2024</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</si>
  <si>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06.09.2023_777-П,о внес изм в 777п 09.04.2024_320-П                                                   </t>
  </si>
  <si>
    <t xml:space="preserve">27731
</t>
  </si>
  <si>
    <t xml:space="preserve">Заневское городское поселение 47:07:0000000:93421-47/001/2018-2  от 26.07.2018                              </t>
  </si>
  <si>
    <t>Книги</t>
  </si>
  <si>
    <t xml:space="preserve">Постановление администрации  Заневского городского поселения Всеволожского муниципального района Ленинградской области                                         11.04.2024 № 336                        </t>
  </si>
  <si>
    <t xml:space="preserve">Заневское городское поселение              47-47-12/033/2012-154 от 05.05.2012 </t>
  </si>
  <si>
    <t xml:space="preserve">Заневское городское поселение47-47-12/033/2012-156  от 05.05.2012, </t>
  </si>
  <si>
    <t>Ленинградская область, р-н Всеволожский, д Янино-1, д Б/Н, Автодорога (к объекту 444/11</t>
  </si>
  <si>
    <t xml:space="preserve">Заневское городское поселение 47-47-12/033/2012-155  от 05.05.2012, </t>
  </si>
  <si>
    <t xml:space="preserve">47:07:1002001:79-47/012 от 09.11.2017 </t>
  </si>
  <si>
    <t>Решение Всеволожского городского суда Ленинградской области от 06.12.2016 №2-7924/16Постановление администрации от 30.03.2015 №119</t>
  </si>
  <si>
    <t>об искл из реестра и сост каз 03.04.2024_302-П_                                                                (Решение Совета депутатов МО "Заневское городское поселение" от 63 от 22.12.2016 о списании, снят с кадастрового учета</t>
  </si>
  <si>
    <t>47:07:1003001:881</t>
  </si>
  <si>
    <t>Российская Федерация, Ленинградская область, Всеволожский муниципальный район, Заневское городское
поселение, д. Суоранда, ул. Рабочая</t>
  </si>
  <si>
    <t>Нежилое здание Спортивно-досуговый центр</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</si>
  <si>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о вкл в казну                              12.04.2024_350-П                                                                                                                                                                          </t>
  </si>
  <si>
    <t xml:space="preserve">Постановление администрации Заневского городского  поселения Всеволожского муниципального района Ленинградской области о передаче в оперативное управление АМУ «КДЦ «Заневский»                              12.04.2024_351-П                  </t>
  </si>
  <si>
    <t xml:space="preserve">Заневское городское поселение   Собственность                                         47:07:1003001:881-47/053/2024-1
28.03.2024                         
</t>
  </si>
  <si>
    <t>Постановление администрации МО "Заневское городское поселение"от 02.05.2023 № 382-п О включении в реестр и состав казны 
МО «Заневское городское поселение»
муниципального имущества, о внесении изменений  15.04.2024_358-П</t>
  </si>
  <si>
    <t>Постановление администрации МО "Заневское городское поселение"от 02.05.2023 № 382-п О включении в реестр и состав казны 
МО «Заневское городское поселение»
муниципального имущества,о внесении изменений  15.04.2024_358-П</t>
  </si>
  <si>
    <t>об исключении из реестра и состава казны 15.04.2024_366-П (11.10.2023_897-П_об утв схемы расп на КПТ, 27.11.2023_1052-П_-объединение з у (47:07:0000000:96506,47:07:0000000:59880, снят к с кадастрового учета 29.11.2023)</t>
  </si>
  <si>
    <t>Постановление администрации МО "Заневское городское поселение"от 23.01.2023 № 40 О включении в реестр и состав казны 
МО «Заневское городское поселение»
муниципального имущества, о внесении  изм в 40п 15.04.2024_359-П</t>
  </si>
  <si>
    <t>Постановление администрации МО "Заневское городское поселение"от 23.01.2023 № 40 О включении в реестр и состав казны 
МО «Заневское городское поселение»
муниципального имущества,о внесении  изм в 40п 15.04.2024_359-П</t>
  </si>
  <si>
    <t>Постановление администрации МО "Заневское городское поселение"о включении в реестр и состав казны 
МО «Заневское городское поселение»
муниципального имущества                          08.06.2023_504-П,о внес изм в 504п 15.04.2024_360-П</t>
  </si>
  <si>
    <t>Постановление администрации МО "Заневское городское поселение"от 22.05.2023_447-П_ О включении в реестр и состав казны 
МО «Заневское городское поселение»
муниципального имуществ,о внес изм в 447 п 09.04.2024_321-П,о внес изм в 447п 15.04.2024_361-П</t>
  </si>
  <si>
    <t xml:space="preserve">Заневское городское поселение 47:07:1039001:3714-47/012/2017-1  от 28.02.2017 </t>
  </si>
  <si>
    <t>Постановление администрации от 13.06.2018 №328</t>
  </si>
  <si>
    <t xml:space="preserve">Заневское городское поселение 47:07:1039001:3713-47/012/2017-1  от 28.02.2017 </t>
  </si>
  <si>
    <t>Постановление администрации от 13.06.2018 №328                                                                   Инвестиционный договор от 09.10.2013 №03/13</t>
  </si>
  <si>
    <t xml:space="preserve">Заневское городское поселение 47:07:1039001:3731-47/012/2017-2  от 28.02.2017 </t>
  </si>
  <si>
    <t xml:space="preserve">Заневское городское поселение 47:07:1003005:141-47/012/2018-1  от 05.07.2018 </t>
  </si>
  <si>
    <t>Постановление администрации от 14.08.2018 №509решение Совета депутатов МО «Заневское городское поселение» от 21.06.2018 № 30</t>
  </si>
  <si>
    <t>№257-ФЗ от 08.11.2007 Постановление администрации от 20.12.2018 №790,о внес изм в 790п15.04.2024_363-П</t>
  </si>
  <si>
    <t xml:space="preserve">Заневское городское поселение 47-47/012-47/012/018/2016-3347/1  от 20.06.2016 </t>
  </si>
  <si>
    <t xml:space="preserve">Заневское городское поселение 47:07:1004013:54-47/012/2017-1  от 21.04.2017        </t>
  </si>
  <si>
    <t xml:space="preserve">№257-ФЗ от 08.11.2007,постановление администрации от 30.06.2022 №396 </t>
  </si>
  <si>
    <t xml:space="preserve">№257-ФЗ от 08.11.2007                        Постановление администрации от 30.03.2015 №119, о внесении изменений 15.04.2024 364П </t>
  </si>
  <si>
    <t>Федеральный закон от 08.11.2007 №257 -фз, Постановление администрации от 30.03.2015 №119,о внес изм в 119п 15.04.2024_364-П</t>
  </si>
  <si>
    <t xml:space="preserve">Заневское городское поселение 47:07:0000000:86649-47/016/2017-2  от 18.04.2017 </t>
  </si>
  <si>
    <t>Решение Всеволожского городского суда Ленинградской области от 05.10.2016 №2-4150/16 ,Постановление администрации от 30.03.2015 №119</t>
  </si>
  <si>
    <t>Федеральный закон от 08.11.2007 №257 -фз Постановление администрации от 30.03.2015 №119,о внес изм в 119п 15.04.2024_364-П</t>
  </si>
  <si>
    <t>Федеральный закон от 08.11.2007 №257 -фз,Постановление администрации от 30.03.2015 №119,о внес изм в 119п 15.04.2024_364-П</t>
  </si>
  <si>
    <t>Постановление администрации МО "Заневское городское поселение" о включении в реестр и состав казны 
МО «Заневское городское поселение»
муниципального имущества                                           20.03.2023 № 233-п,о внес изм в 233п 16.04.2024_372-П</t>
  </si>
  <si>
    <t>Постановление администрации МО "Заневское городское поселение"от 12.04.2023 № 318-п О включении в реестр и состав казны 
МО «Заневское городское поселение»
муниципального имущества,о внес изм в 318п15.04.2024_365-П</t>
  </si>
  <si>
    <t>Постановление администрации МО "Заневское городское поселение" от 14.02.2022 "Об исключении из реестра и состава казны МО" от 14.02.2022 № 83 (снят кадастрового учета01.09.2021 13:53:56)</t>
  </si>
  <si>
    <t>Постановление администрации МО "Заневское городское поселение" от 14.02.2022 "Об исключении из реестра и состава казны МО" от 14.02.2022 № 83 (снят кадастрового учета)</t>
  </si>
  <si>
    <t>о вкл в состав казны18.04.2024_385-П                                                    (Приказ Министра обороны Федерации от 05.02.2011 №107Российской "О передаченедвижимого и движимого имущества в собственность муниципального образования "Заневское сельское поселение"Постановление администрации от 02.07.2012 №227)</t>
  </si>
  <si>
    <t>о вкл в состав казны18.04.2024_385-П                      (Приказ Министра" обороны Российской Федерации от 05.02.2011 №107, Постановление администрации от 02.07.2012 №227)</t>
  </si>
  <si>
    <t>о вкл в состав казны18.04.2024_385-П                             Приказ Министра обороны Российской Федерации от 05.02.2011 №107 "О передаче недвижимого и движимого имущества в собственность муниципального образования "Заневское сельское поселение" Всеволожского муниципального района Ленинградской области"Постановление администрации от 02.07.2012 №227</t>
  </si>
  <si>
    <t>о вкл в состав казны18.04.2024_385-П                          Приказ Министра обороны Федерации от 05.02.2011 №107 Российской "О передаче недвижимого и движимого имущества в собственность МО "Заневское сельское поселение"Постановление администрации от 02.07.2012 №227</t>
  </si>
  <si>
    <t>о вкл в состав казны18.04.2024_385-П                                                         (утр. силуПостановление администрации от 02.07.2012 №227)</t>
  </si>
  <si>
    <t>о вкл в состав казны 17.04.2024_379-П                                     №257-ФЗ от 08.11.2007</t>
  </si>
  <si>
    <t>Постановление администрации Заневского городского поселения Всеволожского муниципального района Ленинградской области  от  06.02.2024 № 155</t>
  </si>
  <si>
    <t>Постановление Администрации Заневское сельское поселение от 11.09.2008 № 85</t>
  </si>
  <si>
    <t>Постановление администрации Заневское городское поселение  от 26.12.2016 № 710</t>
  </si>
  <si>
    <t>Снят с учета 28.12.2016 46р от 28.09.2016</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</si>
  <si>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28.09.2016 №47-RU47504303-16/14-2014, выдавший орган: Комитет государственного строительного надзора и государственной экспертизы Ленинградской области; Акт приема-передачи от 18.11.2016 к муниципальному контракту от 05.10.2015 №52/09-15</t>
  </si>
  <si>
    <t>собственность путем участия в долевом строительстве многоквартирных домов от 05.10.2015 №52/09-15 от 08.06.2016 №4; Дополнительное соглашение к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28.09.2016 №47-RU47504303-16/14-2014                                                                        23.03.2023_244-П_</t>
  </si>
  <si>
    <t>Муниципальный контракт о приобретении жилых помещений (квартир) в муниципальную собственность путем участия в долевом строительстве многоквартирных домов от 05.10.2015 №52/09-15; Дополнительное соглашение к муниципальному контракту о приобретении жилых помещений (квартир) в муниц муниципальному контракту о приобретении жилых помещений (квартир) в муниципальную собственность путем участия в долевом строительстве многоквартирных домов от 05.10.2015 №52/09-15 от 22.08.2016 №5; Разрешение на ввод объекта в эксплуатацию от 28.09.2016 №47-RU47504303-16/14-2014, выдавший орган: Комитет государственного строительного надзора и государственной экспертизы Ленинградской области; Акт приема-передачи от 18.11.2016 к муниципальному контракту от 05.10.2015 №52/09-15                                           277-П от 31.03.2023</t>
  </si>
  <si>
    <t xml:space="preserve">Муниципальный контракт на долевое участие в строительстве жилого помещения(квартиры) в многоквартирном жилом доме для предоставления гражданам по договорам социального найма,                                                      06.02.2023_92-П ;03.03.2023_175-П специализир Ж Ф,,                                                                                                    Постановление администрации 951-п от 27.10.2023  (об отнесении к специализированному жилищному фонду)                                      </t>
  </si>
  <si>
    <t>№257-ФЗ от 08.11.2007 Постановление администрации от 20.12.2018 №790,о внес изм в 790п 15.04.2024_363-П</t>
  </si>
  <si>
    <t xml:space="preserve">№257-ФЗ от 08.11.2007   </t>
  </si>
  <si>
    <t xml:space="preserve">Заневское городское поселение 47:07:1003001:517-47/012/2017-2  от 09.11.2017 </t>
  </si>
  <si>
    <t>Постановление администрации от 10.01.2018 №6</t>
  </si>
  <si>
    <t xml:space="preserve">Заневское городское поселение 47:07:1001001:776-47/012/2019-1 от 27.02.2019 </t>
  </si>
  <si>
    <t>Постановление администрации от 04.07.2019 №357</t>
  </si>
  <si>
    <t xml:space="preserve"> Заневское городское поселение 47:07:1044001:46836-47/012/2019-3  от 13.12.2019</t>
  </si>
  <si>
    <t>Постановление администрации от 15.11.2018 №703Договор дарения №20/04-18 от 20.04.2018</t>
  </si>
  <si>
    <t>о включении в казну 25.04.2024_420-П                                                       Разрешение на строительство от 14.11.2012 №RU47504303-27/12, выдавший орган: Администрация муниципального образования "Заневское сельское поселение" Всеволожского муниципального района Ленинградской области; Разрешение на ввод объекта в эксплуатацию от 14.02.2014 №RU47504303-02/2014, выдавший орган: Администрация муниципального образования "Заневское сельское поселение" Всеволожского муниципального района Ленинградской области</t>
  </si>
  <si>
    <t>47:07:1044001:68712</t>
  </si>
  <si>
    <t>Ленинградская область, р-н Всеволожский, г Кудрово, мкр Новый Оккервиль, ул Областная, Российская
Федерация, Ленинградская область, Всеволожский муниципальный район, Заневское городское поселение,
город Кудрово, микрорайон Новый Оккервиль, улица Областная</t>
  </si>
  <si>
    <t xml:space="preserve">Заневское городское поселение   Собственность                        47:07:1044001:68712-47/168/2023-126
22.03.2023 13:02:52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</si>
  <si>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25.04.2024_418-П                                                                                                                                                                                                       </t>
  </si>
  <si>
    <t>об утс сх расп на  КПТ  26.04.2024_431-П_</t>
  </si>
  <si>
    <t xml:space="preserve">Заневское городское поселение   Собственность                                                                                    
</t>
  </si>
  <si>
    <t>47:07:1039001:21466</t>
  </si>
  <si>
    <t>Российская Федерация, Ленинградская область, Всеволожский муниципальный район, Заневское городское
поселение, городской поселок Янино-1, улица Кольцевая</t>
  </si>
  <si>
    <t xml:space="preserve">Заневское городское поселение   Собственность                      47:07:1039001:21466-47/053/2023-1
01.09.2023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</si>
  <si>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26.04.2024_432-П                                                                                                                                                                                                                                               </t>
  </si>
  <si>
    <t>47:07:1039001:21470</t>
  </si>
  <si>
    <t xml:space="preserve">Заневское городское поселение   Собственность    47:07:1039001:21470-47/053/2023-1
01.09.2023                                                                                
</t>
  </si>
  <si>
    <t>47:07:1039001:21475</t>
  </si>
  <si>
    <t>Постановление администрации Заневского городского поселения Всеволожского района Ленинградской области от 06.05.2024_447-П                                                           Постановление от 03.04.2015 №1082, выдавший орган: Администрация муниципального образования "Всеволожский муниципальный район Ленинградской области" Постановление администрации "заневское городское поселение" от 21.06.2016 №328(утр силу)</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</si>
  <si>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06.05.2024_445-П_                                                                                                                                                                                                                                                              </t>
  </si>
  <si>
    <t>47:07:0000000:90858</t>
  </si>
  <si>
    <t>Ленинградская область, Всеволожский муниципальный район, Заневское сельское поселение, д. Янино-1,
ул. Новая</t>
  </si>
  <si>
    <t xml:space="preserve">Заневское городское поселение   Собственность   47:07:0000000:90858-47/054/2024-3
26.04.2024                                                                                 
</t>
  </si>
  <si>
    <t>47:07:0000000:91090</t>
  </si>
  <si>
    <t>Заневское городское поселение   Собственность                                                                                    
47:07:0000000:91090-47/097/2024-3
26.04.2024</t>
  </si>
  <si>
    <t>47:07:0000000:95859</t>
  </si>
  <si>
    <t>Тепловая сеть от ТК-6б до ж.д. № 11а ул. Новая</t>
  </si>
  <si>
    <t xml:space="preserve">Заневское городское поселение   Собственность     47:07:0000000:95859-47/054/2024-3
26.04.2024                                                                               
</t>
  </si>
  <si>
    <t>47:07:0000000:95861</t>
  </si>
  <si>
    <t>Тепловая сеть от ТК-4 до ж.д. №3 ул.7-я линия</t>
  </si>
  <si>
    <t>47:07:1002004:2057</t>
  </si>
  <si>
    <t>Российская Федерация, Ленинградская область, Всеволожский муниципальный район, Заневское городское
поселение, гп. Янино-1, ул. Заневская, здание 1б, строение 3</t>
  </si>
  <si>
    <t xml:space="preserve">Заневское городское поселение   Собственность 47:07:1002004:2057-47/054/2024-3
25.04.2024                                                                             
</t>
  </si>
  <si>
    <t>Заневское городское поселение   Собственность                                                                                    
47:07:0000000:95861-47/054/2024-3
26.04.2024</t>
  </si>
  <si>
    <t>47:07:1039001:18774</t>
  </si>
  <si>
    <t>Тепловая сеть от ТК-11.2 до жилого массива «Янино-Восточный»</t>
  </si>
  <si>
    <t>Тепловые сети (в двухтрубном исчислении)</t>
  </si>
  <si>
    <t>Заневское городское поселение   Собственность                                                                                    
47:07:1039001:18774-47/097/2024-3
26.04.2024</t>
  </si>
  <si>
    <t>47:07:1039001:18775</t>
  </si>
  <si>
    <t>Тепловая сеть от ТК.9.1 до д/с по Молодежному проезду д. 2</t>
  </si>
  <si>
    <t>Российская Федерация, Ленинградская область, Всеволожский муниципальный район, Заневское городское
поселение, гп. Янино-1</t>
  </si>
  <si>
    <t>о передаче в оперативное управление Автономному муниципальному  учреждению «Культурно-досуговый центр «Заневский» 29.12.2023_1209-П,Постановление администрации от 10.04.2024  № 334 об изъятии из оперативного управления АМУ КДЦ Заневский,опер упр  в СДЦ Куд11.04.2024_340-П</t>
  </si>
  <si>
    <t>Постановление администрации от 10.04.2024  № 334 об изъятии из оперативного управления АМУ КДЦ Заневский,опер упр  в СДЦ Куд11.04.2024_340-П</t>
  </si>
  <si>
    <t>Постановление администрации о принятии в казну и передаче в оперативное управление МБУ"Янинский КСДЦ"от 27.11.2020                     № 616,Постановление администрации от 10.04.2024  № 334 об изъятии из оперативного управления АМУ КДЦ Заневский,опер упр  в СДЦ Куд11.04.2024_340-П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</si>
  <si>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06.05.2024_446-П_                                                                                                                                                                                                                                                              </t>
  </si>
  <si>
    <t xml:space="preserve">Заневское городское поселение   Собственность  47:07:1039001:18775                                                                                  
</t>
  </si>
  <si>
    <t>47:07:0000000:95826</t>
  </si>
  <si>
    <t>Российская Федерация, Ленинградская область, Всеволожский муниципальный район, г.п. Янино-1Автомобильная дорога между ул. Объездная №5 и Колтушским шоссе (ул. Голландская)</t>
  </si>
  <si>
    <t xml:space="preserve">Заневское городское поселение   Собственность    47:07:0000000:95826-47/054/2024-3
26.04.2024                                                                                
</t>
  </si>
  <si>
    <t>47:07:1044001:70849</t>
  </si>
  <si>
    <t>Cооружение дорожного транспорта</t>
  </si>
  <si>
    <t>Ленинградская область, Всеволожский муниципальный район, Заневское городское поселение, г. КудровоПроезд у Храма святого апостола и евангелиста Иоанна Богослова в г. Кудрово в районе ул. Пражская</t>
  </si>
  <si>
    <t xml:space="preserve">Заневское городское поселение   Собственность   47:07:1044001:70849-47/054/2024-3
25.04.2024                                                                                
</t>
  </si>
  <si>
    <t>47:07:1044001:70851</t>
  </si>
  <si>
    <t>Российская Федерация, Ленинградская область, Всеволожский муниципальный район, Заневское городское
поселение, г. Кудрово  Автомобильная дорога по улице Австрийская ( от ул. Центральная до проспекта Европейского)</t>
  </si>
  <si>
    <t xml:space="preserve">Заневское городское поселение   Собственность 47:07:1044001:70851-47/097/2024-3
26.04.2024                                                                                    
</t>
  </si>
  <si>
    <t>47:07:1044001:70855</t>
  </si>
  <si>
    <t>Российская Федерация, Ленинградская область, Всеволожский муниципальный район, город Кудрово Внутриквартальный проезд (на участке от пересечения со Столичной ул. до пересечения с пр. Строителей)</t>
  </si>
  <si>
    <t xml:space="preserve">Заневское городское поселение   Собственность  47:07:1044001:70855-47/054/2024-3
26.04.2024                                                                                  
</t>
  </si>
  <si>
    <t>47:07:1044001:71953</t>
  </si>
  <si>
    <t>Российская Федерация, Ленинградская область, Всеволожский муниципальный район, Заневское городское
поселение, д. Хирвости Автомобильная дорога от уч.1 до уч.10 по переулку Нижний</t>
  </si>
  <si>
    <t>Заневское городское поселение   Собственность                                                                                    
47:07:1044001:71953-47/097/2024-3
26.04.2024</t>
  </si>
  <si>
    <t>47:07:1044001:73013</t>
  </si>
  <si>
    <t>Российская Федерация, Ленинградская область, Всеволожский муниципальный район, Заневское городское
поселение, г. Кудрово, ул. Венская Автомобильная дорога (улица Венская на участке от пересечения с Центральной ул. до пересечения с
Европейским пр.)</t>
  </si>
  <si>
    <t xml:space="preserve">Заневское городское поселение   Собственность      47:07:1044001:73013-47/097/2024-3
26.04.2024                                                                              
</t>
  </si>
  <si>
    <t>47:07:1044001:73014</t>
  </si>
  <si>
    <t>Российская Федерация, Ленинградская область, Всеволожский муниципальный район, Заневское городское
поселение, г. Кудрово, ул. Венская Автомобильный мост (мостовой переход через ручей в створе Венской ул.)</t>
  </si>
  <si>
    <t xml:space="preserve">Заневское городское поселение   Собственность       47:07:1044001:73014-47/054/2024-3
26.04.2024                                                                             
</t>
  </si>
  <si>
    <t>47:07:1044001:73037</t>
  </si>
  <si>
    <t>Российская Федерация, Ленинградская область, Всеволожский муниципальный район, Заневское городское
поселение, г. Кудрово, пр. Строителей Автомобильная дорога (пр. Строителей на участке от пересечения с Центральной ул. до пересечения с
Английской ул.)</t>
  </si>
  <si>
    <t xml:space="preserve">Заневское городское поселение   Собственность   47:07:1044001:73037-47/054/2024-3
26.04.2024                                                                                 
</t>
  </si>
  <si>
    <t>47:07:1044001:73041</t>
  </si>
  <si>
    <t>Российская Федерация, Ленинградская область, Всеволожский муниципальный район, город Кудрово,
проспект Европейский Автомобильная дорога (проспект Европейский на участке от пересечения с пр. Строителей до пересечения
с Английской ул.)</t>
  </si>
  <si>
    <t xml:space="preserve">Заневское городское поселение   Собственность    47:07:1044001:73041-47/054/2024-2
26.04.2024                                                                                 
</t>
  </si>
  <si>
    <t>47:07:1044001:73042</t>
  </si>
  <si>
    <t>Российская Федерация, Ленинградская область, Всеволожский муниципальный район, Заневское городское
поселение, г. Кудрово, пр. Европейский                 Автомобильный мост (мостовой переход через ручей в створе Европейского пр.)</t>
  </si>
  <si>
    <t xml:space="preserve">Заневское городское поселение   Собственность   47:07:1044001:73042-47/054/2024-3
26.04.2024                                                                              
</t>
  </si>
  <si>
    <t>47:07:1044001:73079</t>
  </si>
  <si>
    <t>Российская Федерация, Ленинградская область, Всеволожский муниципальный райн, Заневское городское
поселение, г. Кудрово Внутриквартальный проезд (на участке от пересечения с пр. Строителей до пересечения с Альпийской ул.)</t>
  </si>
  <si>
    <t>Заневское городское поселение   Собственность                                                                                    
47:07:1044001:73079-47/054/2024-3
26.04.2024</t>
  </si>
  <si>
    <t>47:07:1044001:73096</t>
  </si>
  <si>
    <t>Российская Федерация, Ленинградская область, Всеволожский муниципальный райн, Заневское городское
поселение, г. Кудрово    Пешеходная дорожка (пешеходная зона вдоль береговой линии ручья на участках от Альпийской ул. до
Венской ул., от Венской ул. до Европейского пр.)</t>
  </si>
  <si>
    <t>Заневское городское поселение   Собственность                                                                                    
47:07:1044001:73096-47/054/2024-3
26.04.2024</t>
  </si>
  <si>
    <t xml:space="preserve">167-П от 29.03.2022  о предоставлении в    постоянное бессрочное пользование МКУ ЦОУ                                                    47:07:1044001:2286 -47/053/2022-3 от 06.04.2022; изм в баланс стоим 15.05.2024_474-П_    ( Постановление администрации МО "Заневское городское поселение" от 04.06.2019 № 283 : о прекращении права МКУ ЦОУ постоянного (бессрочного ) пользования з/у, площадью 49 447 кв.м. с кадастровым номером 47:07:1044001:2286 и о предоставлении МКУ ЦОУ   в постоянное (бессрочное) пользование  з/у, площадью 45 230  кв.м. с условным кадастровым номером 47:07:1044001:2286: ЗУ 1,ЗУ 2(с изм.                                                                                          Постановление администрации МО "Заневское городское поселение"  от 27.08.2021 № 744 "О размещении объекта электросетевого хозяйства в г. Кудрово                                                     01.09.2023_757-П_об утв сх расп на КПТ )            </t>
  </si>
  <si>
    <t xml:space="preserve">ДС 16 к договору аренды 116-10 от 01.10.2010 ТС  </t>
  </si>
  <si>
    <t>не вошел в  ДС к дог ар с ООО СМЭУ                            не ВКЛЮЧЕН, возможно снимем с кад. учета как  задвоение с  (47:07:0000000:94211 - задвоение)</t>
  </si>
  <si>
    <t xml:space="preserve">ДС 16 к договору аренды 116-10 от 01.10.2010 ТС                                                                                                ( была ранее движимым п.69 договора)                           </t>
  </si>
  <si>
    <t>О передаче в оперативное управление автономному муниципальному
учреждению «Центр культуры и досуга «Кудрово»
Заневского городского поселения Всеволожского муниципального
района Ленинградской области имущества11.04.2024_337-П_</t>
  </si>
  <si>
    <t>снят с кадастрового учета, об искл из реестра и сост каз 07.06.2024_553-П</t>
  </si>
  <si>
    <t>Объект недвижимости снят с кадастрового учета 21.05.2024 11:50:42,об искл из реестра и сост каз 07.06.2024_553-П</t>
  </si>
  <si>
    <t>Объект недвижимости снят с кадастрового учета 17.05.2024 14:45:23,об искл из реестра и сост каз 07.06.2024_553-П</t>
  </si>
  <si>
    <t>установлена зона с особыми условиями использования охр.  зоны газ 23.05.2024_3420-02-03_Давыдова_Г.В.</t>
  </si>
  <si>
    <t xml:space="preserve">Постановление администрации  Заневского городского поселения Всеволожского муниципального района Ленинградской области             07.06.2024 № 551                                                                 </t>
  </si>
  <si>
    <t xml:space="preserve">Постановление администрации  Заневского городского поселения Всеволожского муниципального района Ленинградской области             07.06.2024 № 552                                                                 </t>
  </si>
  <si>
    <t>Уличное освещение по адресу:Ленинградская область, Всеволожский муниципальный район, Заневское городское поселение, 
д. Янино-2, 
ул. Холмистая</t>
  </si>
  <si>
    <t xml:space="preserve"> протяженность 700 м., 
год постройки – 2020:Светильник на кронштейнах 	13 шт.	21 202,07
Светильник светодиодный 122Вт SVT-STR-M-61W-DU090-C 16800Kv 5000К  IP 67	13 шт.	110 500,00
Кронштейны на опорах для светильников сварные метал.	13 шт.	40 155,83
Провода самонесущие изолир. для воздушных линий СИП-4 4х16-0,6/1,0	700 м.	46 221,00
Крюк универсальный d 16.,без крепежа SOT76 (R) 	20 шт.	10 406,00
Кабель до 35кВ в пролож.трубах, масса 1 м. до 1 кг.	50 м.	10 977,16
Кабель силовой АВВГ 2х4 мм2	50 м.	2 830,00
Лента бандажная стальная; скрепа для ленты; зажимы: анкерные , марки SLIW50, поддерживающие 	4 рул.	32 707,22
Труба стальная ВГП ДУ 40х3,0; арматура А1 14 мм; уголок; болты, гайки, шайбы 	20 пог.м.	35 437,70
Подвеска, сборка, огрунтовка, окраска, поверка, краска, погрузка,  устройство, замер и измерение		29 563,35</t>
  </si>
  <si>
    <t xml:space="preserve">Уличное освещение пешеходного перехода 
г. Кудрово, 
ул. Центральная по адресу:Ленинградская область, Всеволожский муниципальный район, Заневское городское поселение, 
г. Кудрово, 
ул. Центральная
 </t>
  </si>
  <si>
    <t>Уличное освещение, протяженность 100 м., 
год постройки – 2021: Светильник на кронштейнах 	6 шт.	1 852,93
Светильник светодиодный SVT-STR-MPRO MAX 119W-45х140-С SB-00008785	6 шт.	78 600,00
Кронштейны на опорах для светильников сварные метал., количество рожков 1	6 шт.	9 942,06
Провода самонесущие изолир. для воздушных линий СИП-4 4х16-0,6/1,0	100 м.	6 810,06
Стойка опоры СВ 95-1/бетон В25  (М350), объем 0,30 м3	5 шт.	76 454,90
Кабель силовой АВВГ 2х4 мм2
	50 м.	826,00
Лента бандажная стальная; скрепа для ленты; зажимы: анкерные, марки SLIW50, хомут Р6.6, крюк универ.D 16, клеммы	1 шт.	29 605,69
Трубы: стальная ВГП ДУ 40х3,0, гибкая ПНД гофр.D 32 мм; уголок; арматура А1 14 мм; болты, гайки, шайбы 	18 пог.м.	15 843,89
Подвеска, сборка, огрунтовка, окраска, поверка, краска, погрузка,  устройство, замер и измерение		47 714,47</t>
  </si>
  <si>
    <t>аренда 08.06.2023_505-П                      постановка на кадастровый учёт графическое описание местоположения границ охранной зоны тепловой сети 11.06.2024_3098-02-04</t>
  </si>
  <si>
    <t>аренда 08.06.2023_505-П                      постановка на кадастровый учёт графическое описание местоположения границ охранной зоны тепловой сети 11.06.2024_3097-02-04</t>
  </si>
  <si>
    <t>постановка на кадастровый учёт графическое описание местоположения границ охранной зоны тепловой сети 11.06.2024_3096-02-04</t>
  </si>
  <si>
    <t>аренда 08.06.2023_505-П         постановка на кадастровый учёт графическое описание местоположения границ охранной зоны тепловой сети 11.06.2024_3095-02-04</t>
  </si>
  <si>
    <t>Во исполнение Решения Всеволожского городского суда о признании права собственоости по 1/4 долли в праве за физическими лицами(47:07:1001001:675-47/062/2024-847:07:1001001:675-47/053/2024-6,47:07:1001001:675-47/053/2024-5,47:07:1001001:675-47/053/2024-4)                                      Постановление об исключении из реестра и состава казны от 18.06.2024_582-П</t>
  </si>
  <si>
    <t>об утв схемы на КПТ 19.06.2024_586-П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</si>
  <si>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18.06.2024_584-П                                                                                                                                                                                                                                                           </t>
  </si>
  <si>
    <t>47:07:1001001:768</t>
  </si>
  <si>
    <t>Ленинградская область, Всеволожский район, Заневское сельское поселение, дер. Заневка, д. 46, кв. 4</t>
  </si>
  <si>
    <t xml:space="preserve">Заневское городское поселение   Собственность  47:07:1001001:768-47/053/2024-3
28.05.2024                                                                                  
</t>
  </si>
  <si>
    <t>47:07:1039001:19430</t>
  </si>
  <si>
    <t xml:space="preserve">Заневское городское поселение   Собственность   47:07:1039001:19430-47/053/2024-3
28.05.2024                                                                                 
</t>
  </si>
  <si>
    <t xml:space="preserve">Муниципальный контракт о приобретении жилых -15 от 08.06.2016 №4; Разрешение на ввод объекта в эксплуатацию от 10.03.2017 №47-RU47504303-53/14-2014Постановление администрации  951-п от 27.10.2023(об отнесении к специализированному жилищному фонду)                                                      03.03.2023_175-П,отм 20.10.2023_933-П_ </t>
  </si>
  <si>
    <t>Постановление администрации МО "Заневское городское поселение" Постановление администрации от 23.09.2022 №607 О включении в реестр и состав казны 
МО «Заневское городское поселение»
муниципального имущества, о внесении изменений 15.04.2024_367-П</t>
  </si>
  <si>
    <t>Постановление администрации от 24.06.2021                  № 545 "О принятии в казну МО "Заневское городское поселение имущества",о внесении изменений 25.06.2024_604-П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</si>
  <si>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08.09.2023_789-П,о внес изм 25.06.2024_605-П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</si>
  <si>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08.09.2023_789-П ,о внес изм 25.06.2024_605-П                                                                                         </t>
  </si>
  <si>
    <t>Решение Арбитражного суда Санкт-Петербурга и Ленинградской области по делу № А56-4980/2011 от 26.05.2011; Определение Арбитражного суда Санкт-Петербурга и Ленинградской области по делу №А56-4980/2011 от 28.06.2011                                                                                   об изм. бал. стоим 01.07.2024_637-П_</t>
  </si>
  <si>
    <t>Ленинградская область, р-н Всеволожский, д Янино-1,  (назначение промышленное, Автомобильная дорога)</t>
  </si>
  <si>
    <t xml:space="preserve">об утв сх р на кпт  25.06.2024_598-П                                                                         Аренда, 47:07:1039001:3754-47/012/2017-2(Договор № 02/17 от 21.04.2017, д с 1 к договору от 19.05.2021, срок действия продлен  до 28.02.2027)                                                                                                                    от  23.04.2024_403-П О размещении сетей газоснабжения
в границах кадастрового квартала 47:07:1039001 в гп. Янино-1                                                                                                                                      </t>
  </si>
  <si>
    <t>Постановление администрации Заневского городского поселения о заключении договора с н 23.07.2024_718-П_</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</si>
  <si>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23.07.2024_716-П_                                                                                                                                                                                                                                          </t>
  </si>
  <si>
    <t>47:07:1039001:26435</t>
  </si>
  <si>
    <t xml:space="preserve">Заневское городское поселение   Собственность     47:07:1039001:26435-47/053/2024-1
25.06.2024                                                                             
</t>
  </si>
  <si>
    <t>Покрытие на основе резиновой крошки	884 кв.м.
Столб заборный ОЦ+ППК 80*80*3, 8 м	56 шт.
Секция заборная Сетка 2Д пр.5/6  ОЦ+ППК  2030*2500 мм Ral 6005	90 шт.
Ворота распашныеОЦ+ППК 2000*4000(прф60*40) сетка 2Д Столб 80*80) Ral 6005	1 шт.
Калитка ОЦ+ППК2000*1000 (прф60*40)  сетка 2Д, Столб 80*80) Ral 6005	3 шт.
Стойки волейбольные массовые со стаканами и крышками универсальные пара Гимнаст 1.40	1 шт.Сетка волейбольная профессиональная,Гимнаст 1.20	1 шт.
Стойка баскетбольная разборная (со съемной закладной) Glav 01.108	2 шт.
Щит баскетбольный антивандальный металлический тренировочный 120х90 см Atlet IMP-A525	4 шт.
Трибуна для зрителей 2-х рядная с навесом, усиленная. Длина  3 м, ширина 1,2м (по основанию), высота 2,4м; с навесом из прозрачного поликарбоната толщиной 8мм. Трибуна изготовлена из стального профиля 50х50мм, 50х25мм 40х25 мм.; пол – влагостойкая многослойная фанера толщиной 15мм;сидения - дерево. Сборка с помощью болтовых соединений. Покрытие- порошковая краска	3 шт.</t>
  </si>
  <si>
    <t xml:space="preserve">Постановление Администрации Заневское городское поселение №538                                                                      Постановление администрации Заневского городского поселения об изм бал стоим 23.07.2024_719-П   </t>
  </si>
  <si>
    <t>Постановление администрации МО "Заневское городское поселение" от 03.08.2022 № 486,04.07.2024_663-П</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</si>
  <si>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26.07.2024_731-П                                                                                                                                                                                                                                                            </t>
  </si>
  <si>
    <t>47:07:1039001:21472</t>
  </si>
  <si>
    <t>5273386, 56</t>
  </si>
  <si>
    <t xml:space="preserve">Заневское городское поселение   Собственность       47:07:1039001:21472-47/053/2023-1
01.09.2023                                                                              
</t>
  </si>
  <si>
    <t>о закл дог ар 24.07.2024_723-П</t>
  </si>
  <si>
    <t>Постановление администрации МО "Заневское городское поселение"от 31.05.2023_488-П_ О включении в реестр и состав казны 
МО «Заневское городское поселение»
муниципального имущества, о внесении изменений  26.07.2024_736-П</t>
  </si>
  <si>
    <t>Постановление администрации об изъятии из оперативного управления 16.07.2024_705-П,                                                                           об изм бал стоим 23.07.2024_719-П,о передаче в опер упр ЦФКиС 26.07.2024_732-П                           (Постановление администрации об изъятии из оперативного управления от 19.09.2018 №569                                   Постановление администрации от 01.11.2019 № 613 о передаче в оперативное управление МКУ ЦОУ                                                                                               Постановление администрации МО "Заневское городское поселение" от 21.04.2021 № 353 об изъятии из оперативного управления МКУ ЦОУ и передаче в оперативное управление МБУ "Заневская спортивная школа"                                           Постановление администрации МО "Заневское городское поселение" от 26.07.2021 № 630"О внесение изменений в постановление от 26.07.2021 № 630 " об изъятии из оперативного управления МКУ ЦОУ и передаче в оперативное управление МБУ "Заневская спортивная школа")</t>
  </si>
  <si>
    <t>Объект недвижимости снят с кадастрового учета 31.07.2024 17:43:20</t>
  </si>
  <si>
    <t>отмена о пер в оп упр 01.07.2024_641-П (26.12.2023_1185-П_о заключении договора аренды с 01.01.2024 по 30.06.2024(договор безвозмездного пользования нежилыми помещениями № 2/16 от 18.01.2016 (ГКУ ЛО ЦМТО СУ МС ЛО), Постановление администрации от 23.12.2021 № 1010 О ПЕРЕДАЧЕ (ГКУ ЛО ЦМТО СУ МС ЛО), на неопределенный срок)</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</si>
  <si>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09.08.2024_775-П                                                                                                                                                                                                                                                                                          </t>
  </si>
  <si>
    <t>47:07:1039001:24662</t>
  </si>
  <si>
    <t>Нежилое помещение</t>
  </si>
  <si>
    <t>Российская Федерация, Ленинградская область, Всеволожский муниципальный район, Заневское городское
поселение, городской поселок Янино-1, улица Голландская, дом 18 корпус 1, помещение 228Н</t>
  </si>
  <si>
    <t>Заневское городское поселение   Собственность                                                                                    
47:07:1039001:24662-47/053/2024-5
31.07.2024</t>
  </si>
  <si>
    <t>47:07:1039001:24663</t>
  </si>
  <si>
    <t>Российская Федерация, Ленинградская область, Всеволожский муниципальный район, Заневское городское
поселение, городской поселок Янино-1, улица Голландская, дом 18 корпус 1, помещение 229Н</t>
  </si>
  <si>
    <t xml:space="preserve">Заневское городское поселение   Собственность   47:07:1039001:24663-47/053/2024-5
31.07.2024                                                                                  
</t>
  </si>
  <si>
    <t>47:07:1039001:24665</t>
  </si>
  <si>
    <t>Российская Федерация, Ленинградская область, Всеволожский муниципальный район, Заневское городское
поселение, городской поселок Янино-1, улица Голландская, дом 18 корпус 1, помещение 230Н</t>
  </si>
  <si>
    <t>Заневское городское поселение   Собственность                                                                                    
47:07:1039001:24665-47/053/2024-5
31.07.2024</t>
  </si>
  <si>
    <t>Российская Федерация, Ленинградская область, Всеволожский муниципальный район, Заневское городское
поселение, городской поселок Янино-1, улица Голландская, дом 18 корпус 1, помещение 231Н</t>
  </si>
  <si>
    <t>47:07:1039001:24666</t>
  </si>
  <si>
    <t xml:space="preserve">Заневское городское поселение   Собственность   47:07:1039001:24666-47/053/2024-5
31.07.2024                                                                                   
</t>
  </si>
  <si>
    <t>об искл из реестра и состава казны 14.08.2024_788-П</t>
  </si>
  <si>
    <t>Распоряжение Правительства Ленинградской области от 09.10.2020 № 721-р о принятии в государственную собственность Ленинградской области Исключен Постановление администрации от 21.05.2021 № 440</t>
  </si>
  <si>
    <t xml:space="preserve">Постановление администрации  Заневского городского поселения Всеволожского муниципального района Ленинградской области                                         о вкл в казну 07.08.2024_755-П                        </t>
  </si>
  <si>
    <t>Резиновое покрытие спортивной площадки (тип 3)
Тренажер "Штанга" СОТ04-00.000 (Металл цвет 7016 , Доп.цвет 1016) вес 64,6 кг 2 стойки
Рама с оборудованием 6,0 м КРОСбООО-ОО.ОООЕ (Металл цвет 7016 , Доп.цвет 1016) вес 1465 кг 4 стойки
СК Площадка №1 WORKOUT (Металл цвет 7016) вес 292 кг 15 стоек
Тренажер для пресса КРОС01-570.000 (Вид дерева Сосна, Цвет дерева 1804 Текнос, Металл цвет 7016) вес 35 кг 2 стойки
Комплекс PARAKENGURU МАХ. Арт. Р-018. Вес - 410 кг. 13 стоек
Формула расчета стоимости:
Цт=574230/1,2</t>
  </si>
  <si>
    <t xml:space="preserve">Спортивная  площадка, расположенная по адресу:  Ленинградская область, Всеволожский муниципальный район, Заневское городское  поселение,                          г. Кудрово, территория парка Оккервиль </t>
  </si>
  <si>
    <t>47:07:1039001:22142</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</si>
  <si>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19.08.2024_795-П_                                                                                                                                                                                                                                                             </t>
  </si>
  <si>
    <t xml:space="preserve">Заневское городское поселение   Собственность                                             47:07:1039001:22142-47/053/2023-1
07.11.2023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</si>
  <si>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26.04.2024_432-П  ,о внес изм 23.08.2024_808-П                                                                                                                                                                                                                                             </t>
  </si>
  <si>
    <t xml:space="preserve">Постановление администрации Заневского городского  поселения Всеволожского муниципального района Ленинградской области о включении в реестр и состав казны 
муниципального имущества                         26.04.2024_432-П, о внес изм 23.08.2024_808-П                                                                                                                                                                                                                                               </t>
  </si>
  <si>
    <t>об искл из реестра и состава казны 27.08.2024_814-П</t>
  </si>
  <si>
    <t>09.10.2023_874-П о передаче в безв польз             (Постановление администрации МО "Заневское городское поселение" от 03.11.2020 № 571 о передаче в безвозмездное пользование земельного участка МКУ "Единая служба заказчика" Всеволожского района Ленинградской области, Постановление от 12.11.2021 № 908 (дог безвозм пользования с 12.11.2021 по 11.10.2022), 600П от 19.09.2022 Дог безв польз 02/22 от 19.09.2022 (с 12.11.2022 по 11. 10.2023)</t>
  </si>
  <si>
    <t xml:space="preserve">10.10.2023_887-П о закл дог ар  на 49 лет                                                                     Постановление администрации 621 П от 03.10.2022 (о заключении договора аренды на 11 мес) отказ в подписании договора аренды вх. 2051-02-04от 11.04.2023 АО ЛОЭСК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</si>
</sst>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
    <numFmt numFmtId="166" formatCode="#,##0.00_ ;[Red]\-#,##0.00\ "/>
  </numFmts>
  <fonts count="36" x14ac:knownFonts="1">
    <font>
      <sz val="11"/>
      <color theme="1"/>
      <name val="Calibri"/>
      <family val="2"/>
      <scheme val="minor"/>
    </font>
    <font>
      <sz val="14"/>
      <name val="Times New Roman"/>
      <family val="1"/>
      <charset val="204"/>
    </font>
    <font>
      <sz val="9"/>
      <color indexed="8"/>
      <name val="Calibri"/>
      <family val="2"/>
      <charset val="204"/>
    </font>
    <font>
      <sz val="11"/>
      <color theme="1"/>
      <name val="Times New Roman"/>
      <family val="1"/>
      <charset val="204"/>
    </font>
    <font>
      <sz val="11"/>
      <name val="Times New Roman"/>
      <family val="1"/>
      <charset val="204"/>
    </font>
    <font>
      <b/>
      <sz val="14"/>
      <color theme="1"/>
      <name val="Times New Roman"/>
      <family val="1"/>
      <charset val="204"/>
    </font>
    <font>
      <sz val="11"/>
      <color theme="1"/>
      <name val="Calibri"/>
      <family val="2"/>
      <scheme val="minor"/>
    </font>
    <font>
      <sz val="14"/>
      <color theme="1"/>
      <name val="Times New Roman"/>
      <family val="1"/>
      <charset val="204"/>
    </font>
    <font>
      <sz val="14"/>
      <color theme="1"/>
      <name val="Calibri"/>
      <family val="2"/>
      <scheme val="minor"/>
    </font>
    <font>
      <u/>
      <sz val="11"/>
      <color theme="10"/>
      <name val="Calibri"/>
      <family val="2"/>
      <scheme val="minor"/>
    </font>
    <font>
      <sz val="12"/>
      <color theme="1"/>
      <name val="Times New Roman"/>
      <family val="1"/>
      <charset val="204"/>
    </font>
    <font>
      <sz val="12"/>
      <color theme="1"/>
      <name val="Calibri"/>
      <family val="2"/>
      <scheme val="minor"/>
    </font>
    <font>
      <sz val="20"/>
      <color theme="1"/>
      <name val="Times New Roman"/>
      <family val="1"/>
      <charset val="204"/>
    </font>
    <font>
      <sz val="12"/>
      <color indexed="8"/>
      <name val="Times New Roman"/>
      <family val="1"/>
      <charset val="204"/>
    </font>
    <font>
      <b/>
      <sz val="20"/>
      <color indexed="8"/>
      <name val="Times New Roman"/>
      <family val="1"/>
      <charset val="204"/>
    </font>
    <font>
      <b/>
      <sz val="20"/>
      <color indexed="8"/>
      <name val="Calibri"/>
      <family val="2"/>
      <charset val="204"/>
    </font>
    <font>
      <sz val="14"/>
      <name val="Calibri"/>
      <family val="2"/>
      <scheme val="minor"/>
    </font>
    <font>
      <sz val="11"/>
      <name val="Calibri"/>
      <family val="2"/>
      <scheme val="minor"/>
    </font>
    <font>
      <vertAlign val="subscript"/>
      <sz val="11"/>
      <name val="Times New Roman"/>
      <family val="1"/>
      <charset val="204"/>
    </font>
    <font>
      <sz val="14"/>
      <color indexed="8"/>
      <name val="Calibri"/>
      <family val="2"/>
      <charset val="204"/>
    </font>
    <font>
      <sz val="12"/>
      <name val="Times New Roman"/>
      <family val="1"/>
      <charset val="204"/>
    </font>
    <font>
      <b/>
      <sz val="11"/>
      <name val="Times New Roman"/>
      <family val="1"/>
      <charset val="204"/>
    </font>
    <font>
      <sz val="10"/>
      <name val="Times New Roman"/>
      <family val="1"/>
      <charset val="204"/>
    </font>
    <font>
      <b/>
      <sz val="16"/>
      <name val="Times New Roman"/>
      <family val="1"/>
      <charset val="204"/>
    </font>
    <font>
      <sz val="16"/>
      <name val="Times New Roman"/>
      <family val="1"/>
      <charset val="204"/>
    </font>
    <font>
      <sz val="12"/>
      <name val="Calibri"/>
      <family val="2"/>
      <scheme val="minor"/>
    </font>
    <font>
      <b/>
      <sz val="12"/>
      <name val="Times New Roman"/>
      <family val="1"/>
      <charset val="204"/>
    </font>
    <font>
      <sz val="11"/>
      <name val="Calibri"/>
      <family val="2"/>
      <charset val="204"/>
      <scheme val="minor"/>
    </font>
    <font>
      <b/>
      <i/>
      <u/>
      <sz val="12"/>
      <name val="Times New Roman"/>
      <family val="1"/>
      <charset val="204"/>
    </font>
    <font>
      <i/>
      <u/>
      <sz val="12"/>
      <name val="Times New Roman"/>
      <family val="1"/>
      <charset val="204"/>
    </font>
    <font>
      <i/>
      <sz val="10"/>
      <name val="Calibri"/>
      <family val="2"/>
      <charset val="204"/>
      <scheme val="minor"/>
    </font>
    <font>
      <sz val="8"/>
      <name val="Times New Roman"/>
      <family val="1"/>
      <charset val="204"/>
    </font>
    <font>
      <sz val="8"/>
      <color theme="1"/>
      <name val="Calibri"/>
      <family val="2"/>
      <scheme val="minor"/>
    </font>
    <font>
      <sz val="8"/>
      <color theme="1"/>
      <name val="Times New Roman"/>
      <family val="1"/>
      <charset val="204"/>
    </font>
    <font>
      <sz val="12"/>
      <color rgb="FFFF0000"/>
      <name val="Times New Roman"/>
      <family val="1"/>
      <charset val="204"/>
    </font>
    <font>
      <b/>
      <sz val="11"/>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3">
    <xf numFmtId="0" fontId="0" fillId="0" borderId="0"/>
    <xf numFmtId="43" fontId="6" fillId="0" borderId="0" applyFont="0" applyFill="0" applyBorder="0" applyAlignment="0" applyProtection="0"/>
    <xf numFmtId="0" fontId="9" fillId="0" borderId="0" applyNumberFormat="0" applyFill="0" applyBorder="0" applyAlignment="0" applyProtection="0"/>
  </cellStyleXfs>
  <cellXfs count="226">
    <xf numFmtId="0" fontId="0" fillId="0" borderId="0" xfId="0"/>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xf numFmtId="0" fontId="8" fillId="0" borderId="1" xfId="0" applyFont="1" applyBorder="1"/>
    <xf numFmtId="0" fontId="8"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3" fillId="0" borderId="1" xfId="0" applyFont="1" applyBorder="1" applyAlignment="1">
      <alignment horizontal="center" vertical="center" wrapText="1"/>
    </xf>
    <xf numFmtId="0" fontId="11" fillId="0" borderId="0" xfId="0" applyFont="1"/>
    <xf numFmtId="0" fontId="10" fillId="0" borderId="1" xfId="0" applyFont="1" applyBorder="1" applyAlignment="1">
      <alignment horizontal="center" vertical="center" wrapText="1"/>
    </xf>
    <xf numFmtId="1" fontId="13"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0" xfId="0" applyFont="1" applyAlignment="1">
      <alignment horizontal="center" vertical="center"/>
    </xf>
    <xf numFmtId="0" fontId="10" fillId="0" borderId="1" xfId="0" applyFont="1" applyBorder="1" applyAlignment="1">
      <alignment horizontal="center" vertical="center"/>
    </xf>
    <xf numFmtId="0" fontId="10" fillId="0" borderId="0" xfId="0" applyFont="1"/>
    <xf numFmtId="0" fontId="10" fillId="0" borderId="0" xfId="0" applyFont="1" applyAlignment="1">
      <alignment vertical="center"/>
    </xf>
    <xf numFmtId="0" fontId="2" fillId="0" borderId="0" xfId="0" applyFont="1" applyAlignment="1">
      <alignment wrapText="1"/>
    </xf>
    <xf numFmtId="0" fontId="0" fillId="0" borderId="0" xfId="0" applyAlignment="1">
      <alignment horizontal="center" vertical="center" wrapText="1"/>
    </xf>
    <xf numFmtId="4" fontId="0" fillId="0" borderId="0" xfId="0" applyNumberFormat="1" applyAlignment="1">
      <alignment horizontal="center" vertical="center"/>
    </xf>
    <xf numFmtId="0" fontId="4" fillId="0" borderId="1" xfId="0" applyFont="1" applyBorder="1" applyAlignment="1">
      <alignment horizontal="center" vertical="center" wrapText="1"/>
    </xf>
    <xf numFmtId="1" fontId="3" fillId="0" borderId="0" xfId="0" applyNumberFormat="1" applyFont="1" applyAlignment="1">
      <alignment horizontal="center" vertical="center"/>
    </xf>
    <xf numFmtId="1" fontId="4" fillId="0" borderId="1" xfId="0" applyNumberFormat="1" applyFont="1" applyBorder="1" applyAlignment="1">
      <alignment horizontal="center" vertical="center"/>
    </xf>
    <xf numFmtId="0" fontId="12" fillId="0" borderId="9" xfId="0" applyFont="1" applyBorder="1" applyAlignment="1">
      <alignment horizontal="center" vertical="center"/>
    </xf>
    <xf numFmtId="0" fontId="0" fillId="0" borderId="9" xfId="0" applyBorder="1"/>
    <xf numFmtId="0" fontId="0" fillId="0" borderId="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xf>
    <xf numFmtId="4" fontId="4" fillId="0" borderId="1" xfId="0" applyNumberFormat="1" applyFont="1" applyBorder="1" applyAlignment="1">
      <alignment horizontal="center" vertical="center" wrapText="1"/>
    </xf>
    <xf numFmtId="1" fontId="7" fillId="0" borderId="0" xfId="0" applyNumberFormat="1"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wrapText="1"/>
    </xf>
    <xf numFmtId="4" fontId="8" fillId="0" borderId="0" xfId="0" applyNumberFormat="1" applyFont="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43" fontId="20" fillId="0" borderId="1" xfId="0" applyNumberFormat="1" applyFont="1" applyBorder="1" applyAlignment="1">
      <alignment horizontal="center" vertical="center" wrapText="1"/>
    </xf>
    <xf numFmtId="0" fontId="4" fillId="0" borderId="0" xfId="0" applyFont="1"/>
    <xf numFmtId="1" fontId="4" fillId="0" borderId="0" xfId="0" applyNumberFormat="1" applyFont="1" applyAlignment="1">
      <alignment horizontal="center" vertical="center"/>
    </xf>
    <xf numFmtId="0" fontId="4" fillId="0" borderId="0" xfId="0" applyFont="1" applyAlignment="1">
      <alignment horizontal="center" vertical="center" wrapText="1"/>
    </xf>
    <xf numFmtId="4" fontId="4" fillId="0" borderId="0" xfId="0" applyNumberFormat="1" applyFont="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4" fontId="1" fillId="0" borderId="0" xfId="0" applyNumberFormat="1" applyFont="1" applyAlignment="1">
      <alignment horizontal="center" vertical="center"/>
    </xf>
    <xf numFmtId="0" fontId="24" fillId="0" borderId="0" xfId="0" applyFont="1" applyAlignment="1">
      <alignment horizontal="center" vertical="center"/>
    </xf>
    <xf numFmtId="0" fontId="1" fillId="0" borderId="0" xfId="0" applyFont="1"/>
    <xf numFmtId="0" fontId="19" fillId="0" borderId="1"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43" fontId="8" fillId="0" borderId="1" xfId="0" applyNumberFormat="1" applyFont="1" applyBorder="1" applyAlignment="1">
      <alignment horizontal="center" vertical="center"/>
    </xf>
    <xf numFmtId="0" fontId="7" fillId="0" borderId="1" xfId="0" applyFont="1" applyBorder="1" applyAlignment="1">
      <alignment vertical="center"/>
    </xf>
    <xf numFmtId="0" fontId="8" fillId="0" borderId="1" xfId="0" applyFont="1" applyBorder="1" applyAlignment="1">
      <alignment horizontal="center" vertical="center"/>
    </xf>
    <xf numFmtId="0" fontId="4" fillId="0" borderId="0" xfId="0" applyFont="1" applyAlignment="1">
      <alignment vertical="center"/>
    </xf>
    <xf numFmtId="2" fontId="4" fillId="0" borderId="0" xfId="0" applyNumberFormat="1" applyFont="1" applyAlignment="1">
      <alignment vertical="center" wrapText="1"/>
    </xf>
    <xf numFmtId="0" fontId="25"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43" fontId="25" fillId="0" borderId="1" xfId="0" applyNumberFormat="1" applyFont="1" applyFill="1" applyBorder="1" applyAlignment="1">
      <alignment horizontal="center" vertical="center"/>
    </xf>
    <xf numFmtId="0" fontId="20" fillId="0" borderId="1" xfId="0" applyFont="1" applyFill="1" applyBorder="1" applyAlignment="1">
      <alignment vertical="center"/>
    </xf>
    <xf numFmtId="2" fontId="4" fillId="0" borderId="1" xfId="0" applyNumberFormat="1" applyFont="1" applyFill="1" applyBorder="1" applyAlignment="1">
      <alignment vertical="center" wrapText="1"/>
    </xf>
    <xf numFmtId="0" fontId="17" fillId="0" borderId="0" xfId="0" applyFont="1" applyFill="1"/>
    <xf numFmtId="0" fontId="8" fillId="0" borderId="1" xfId="0" applyFont="1" applyFill="1" applyBorder="1" applyAlignment="1">
      <alignment horizontal="center" vertical="center"/>
    </xf>
    <xf numFmtId="0" fontId="0" fillId="0" borderId="0" xfId="0" applyFill="1"/>
    <xf numFmtId="0" fontId="3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43" fontId="8"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xf numFmtId="0" fontId="20" fillId="0" borderId="1" xfId="0" applyFont="1" applyFill="1" applyBorder="1" applyAlignment="1">
      <alignment horizontal="center" vertical="center"/>
    </xf>
    <xf numFmtId="43" fontId="20" fillId="0" borderId="1" xfId="0" applyNumberFormat="1" applyFont="1" applyFill="1" applyBorder="1" applyAlignment="1">
      <alignment horizontal="center" vertical="center"/>
    </xf>
    <xf numFmtId="0" fontId="31" fillId="0" borderId="1" xfId="0" applyFont="1" applyFill="1" applyBorder="1" applyAlignment="1">
      <alignment horizontal="center" vertical="center" wrapText="1"/>
    </xf>
    <xf numFmtId="0" fontId="17" fillId="0" borderId="0" xfId="0" applyFont="1" applyFill="1" applyAlignment="1">
      <alignment vertical="center"/>
    </xf>
    <xf numFmtId="0" fontId="17" fillId="0" borderId="0" xfId="0" applyFont="1" applyFill="1" applyAlignment="1">
      <alignment horizontal="center" vertical="top"/>
    </xf>
    <xf numFmtId="43" fontId="20" fillId="0" borderId="1" xfId="0" applyNumberFormat="1" applyFont="1" applyFill="1" applyBorder="1" applyAlignment="1">
      <alignment horizontal="center" vertical="center" wrapText="1"/>
    </xf>
    <xf numFmtId="14"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top" wrapText="1"/>
    </xf>
    <xf numFmtId="14" fontId="20" fillId="0" borderId="1" xfId="0" applyNumberFormat="1" applyFont="1" applyFill="1" applyBorder="1" applyAlignment="1">
      <alignment horizontal="center" vertical="center" wrapText="1"/>
    </xf>
    <xf numFmtId="3" fontId="20" fillId="0" borderId="1" xfId="0" applyNumberFormat="1" applyFont="1" applyFill="1" applyBorder="1" applyAlignment="1">
      <alignment horizontal="center" vertical="center"/>
    </xf>
    <xf numFmtId="4" fontId="20" fillId="0" borderId="1" xfId="0" applyNumberFormat="1" applyFont="1" applyFill="1" applyBorder="1" applyAlignment="1">
      <alignment horizontal="center" vertical="center"/>
    </xf>
    <xf numFmtId="3" fontId="20" fillId="0" borderId="1"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4" fontId="20" fillId="0" borderId="1" xfId="0" applyNumberFormat="1" applyFont="1" applyFill="1" applyBorder="1" applyAlignment="1">
      <alignment horizontal="center" vertical="center" wrapText="1"/>
    </xf>
    <xf numFmtId="0" fontId="27" fillId="0" borderId="0" xfId="0" applyFont="1" applyFill="1"/>
    <xf numFmtId="43" fontId="20" fillId="0" borderId="1" xfId="1" applyFont="1" applyFill="1" applyBorder="1" applyAlignment="1">
      <alignment horizontal="center" vertical="center"/>
    </xf>
    <xf numFmtId="0" fontId="29" fillId="0" borderId="1" xfId="0" applyFont="1" applyFill="1" applyBorder="1" applyAlignment="1">
      <alignment horizontal="center" vertical="center"/>
    </xf>
    <xf numFmtId="0" fontId="20" fillId="0" borderId="4" xfId="0" applyFont="1" applyFill="1" applyBorder="1" applyAlignment="1">
      <alignment horizontal="center" vertical="center" wrapText="1"/>
    </xf>
    <xf numFmtId="43" fontId="20" fillId="0" borderId="0" xfId="0" applyNumberFormat="1" applyFont="1" applyFill="1" applyAlignment="1">
      <alignment horizontal="center" vertical="center"/>
    </xf>
    <xf numFmtId="0" fontId="20" fillId="0" borderId="1" xfId="0" applyFont="1" applyFill="1" applyBorder="1" applyAlignment="1">
      <alignment vertical="center" wrapText="1"/>
    </xf>
    <xf numFmtId="0" fontId="20" fillId="0" borderId="0" xfId="0" applyFont="1" applyFill="1" applyAlignment="1">
      <alignment horizontal="center" vertical="center" wrapText="1"/>
    </xf>
    <xf numFmtId="0" fontId="20" fillId="0" borderId="4" xfId="0" applyFont="1" applyFill="1" applyBorder="1" applyAlignment="1">
      <alignment horizontal="center" vertical="center"/>
    </xf>
    <xf numFmtId="43" fontId="20" fillId="0" borderId="4" xfId="0" applyNumberFormat="1" applyFont="1" applyFill="1" applyBorder="1" applyAlignment="1">
      <alignment horizontal="center" vertical="center"/>
    </xf>
    <xf numFmtId="0" fontId="20" fillId="0" borderId="4" xfId="0" applyFont="1" applyFill="1" applyBorder="1" applyAlignment="1">
      <alignment vertical="center"/>
    </xf>
    <xf numFmtId="0" fontId="20" fillId="0" borderId="2" xfId="0" applyFont="1" applyFill="1" applyBorder="1" applyAlignment="1">
      <alignment horizontal="center" vertical="center" wrapText="1"/>
    </xf>
    <xf numFmtId="43" fontId="20" fillId="0" borderId="3" xfId="0" applyNumberFormat="1" applyFont="1" applyFill="1" applyBorder="1" applyAlignment="1">
      <alignment horizontal="center" vertical="center"/>
    </xf>
    <xf numFmtId="0" fontId="20" fillId="0" borderId="3" xfId="0" applyFont="1" applyFill="1" applyBorder="1" applyAlignment="1">
      <alignment vertical="center"/>
    </xf>
    <xf numFmtId="0" fontId="17" fillId="0" borderId="1" xfId="0" applyFont="1" applyFill="1" applyBorder="1"/>
    <xf numFmtId="43" fontId="20" fillId="0" borderId="3"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43" fontId="25"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3"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1"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4" xfId="0" applyFill="1" applyBorder="1" applyAlignment="1">
      <alignment vertical="center"/>
    </xf>
    <xf numFmtId="1"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17" fillId="0" borderId="0" xfId="0" applyFont="1" applyFill="1" applyAlignment="1">
      <alignment horizontal="center" vertical="center"/>
    </xf>
    <xf numFmtId="4" fontId="4" fillId="0" borderId="1" xfId="0" applyNumberFormat="1" applyFont="1" applyFill="1" applyBorder="1" applyAlignment="1">
      <alignment horizontal="center" vertical="center"/>
    </xf>
    <xf numFmtId="0" fontId="0" fillId="0" borderId="0" xfId="0" applyFill="1" applyAlignment="1">
      <alignment horizontal="center" vertical="center"/>
    </xf>
    <xf numFmtId="3" fontId="4"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4" fontId="4" fillId="0" borderId="1" xfId="0" applyNumberFormat="1" applyFont="1" applyFill="1" applyBorder="1" applyAlignment="1">
      <alignment vertical="center"/>
    </xf>
    <xf numFmtId="0" fontId="4" fillId="0" borderId="1" xfId="0" applyFont="1" applyFill="1" applyBorder="1"/>
    <xf numFmtId="0" fontId="16" fillId="0" borderId="0" xfId="0" applyFont="1" applyFill="1" applyAlignment="1">
      <alignment horizontal="center" vertical="center"/>
    </xf>
    <xf numFmtId="1"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right" vertical="center"/>
    </xf>
    <xf numFmtId="0" fontId="16" fillId="0" borderId="0" xfId="0" applyFont="1" applyFill="1"/>
    <xf numFmtId="2" fontId="4"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4" fillId="0" borderId="0" xfId="0" applyFont="1" applyFill="1"/>
    <xf numFmtId="0" fontId="4" fillId="0" borderId="3" xfId="0"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 fontId="3" fillId="0" borderId="0" xfId="0" applyNumberFormat="1" applyFont="1" applyFill="1" applyAlignment="1">
      <alignment horizontal="center" vertical="center"/>
    </xf>
    <xf numFmtId="0" fontId="4" fillId="0" borderId="0" xfId="0" applyFont="1" applyFill="1" applyAlignment="1">
      <alignment horizontal="center" vertical="center"/>
    </xf>
    <xf numFmtId="4" fontId="0" fillId="0" borderId="0" xfId="0" applyNumberFormat="1" applyFill="1" applyAlignment="1">
      <alignment horizontal="center" vertical="center"/>
    </xf>
    <xf numFmtId="0" fontId="3" fillId="0" borderId="0" xfId="0" applyFont="1" applyFill="1" applyAlignment="1">
      <alignment horizontal="center" vertical="center"/>
    </xf>
    <xf numFmtId="0" fontId="17" fillId="0" borderId="0" xfId="0" applyFont="1" applyFill="1" applyAlignment="1">
      <alignment horizontal="center" vertical="center" wrapText="1"/>
    </xf>
    <xf numFmtId="0" fontId="16" fillId="0" borderId="1" xfId="0" applyFont="1" applyFill="1" applyBorder="1"/>
    <xf numFmtId="0" fontId="4" fillId="0" borderId="1" xfId="2" applyFont="1" applyFill="1" applyBorder="1" applyAlignment="1">
      <alignment horizontal="center" vertical="center" wrapText="1"/>
    </xf>
    <xf numFmtId="0" fontId="1" fillId="0" borderId="0" xfId="0" applyFont="1" applyFill="1" applyAlignment="1">
      <alignment horizontal="center" vertical="center"/>
    </xf>
    <xf numFmtId="1" fontId="2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4" fontId="21" fillId="0" borderId="1" xfId="0" applyNumberFormat="1" applyFont="1" applyFill="1" applyBorder="1" applyAlignment="1">
      <alignment horizontal="center" vertical="center" wrapText="1"/>
    </xf>
    <xf numFmtId="0" fontId="35" fillId="0" borderId="0" xfId="0" applyFont="1" applyFill="1" applyAlignment="1">
      <alignment horizontal="center" vertical="center"/>
    </xf>
    <xf numFmtId="0" fontId="1" fillId="0" borderId="0" xfId="0" applyFont="1" applyFill="1"/>
    <xf numFmtId="1" fontId="4" fillId="0" borderId="3" xfId="0" applyNumberFormat="1" applyFont="1" applyFill="1" applyBorder="1" applyAlignment="1">
      <alignment horizontal="center" vertical="center"/>
    </xf>
    <xf numFmtId="1" fontId="23" fillId="0" borderId="10" xfId="0" applyNumberFormat="1" applyFont="1" applyBorder="1" applyAlignment="1">
      <alignment vertical="center" wrapText="1"/>
    </xf>
    <xf numFmtId="1" fontId="23" fillId="0" borderId="0" xfId="0" applyNumberFormat="1" applyFont="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6" fillId="0" borderId="3" xfId="0" applyFont="1"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4" fillId="0" borderId="3" xfId="0" applyFont="1" applyFill="1" applyBorder="1" applyAlignment="1">
      <alignment horizontal="center" vertical="center"/>
    </xf>
    <xf numFmtId="43" fontId="4" fillId="0" borderId="3"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4" fillId="0" borderId="3"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2" fontId="14" fillId="0" borderId="5" xfId="0" applyNumberFormat="1" applyFont="1" applyBorder="1" applyAlignment="1">
      <alignment horizontal="center" vertical="center" wrapText="1"/>
    </xf>
    <xf numFmtId="2" fontId="15" fillId="0" borderId="6" xfId="0" applyNumberFormat="1" applyFont="1" applyBorder="1" applyAlignment="1">
      <alignment horizontal="center" vertical="center" wrapText="1"/>
    </xf>
    <xf numFmtId="2" fontId="15" fillId="0" borderId="7" xfId="0" applyNumberFormat="1" applyFont="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43" fontId="20" fillId="0" borderId="3" xfId="0" applyNumberFormat="1" applyFont="1" applyFill="1" applyBorder="1" applyAlignment="1">
      <alignment horizontal="center" vertical="center"/>
    </xf>
    <xf numFmtId="43" fontId="20" fillId="0" borderId="2" xfId="0" applyNumberFormat="1" applyFont="1" applyFill="1" applyBorder="1" applyAlignment="1">
      <alignment horizontal="center" vertical="center"/>
    </xf>
    <xf numFmtId="43" fontId="20" fillId="0" borderId="4" xfId="0" applyNumberFormat="1"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2" fontId="4" fillId="0" borderId="3" xfId="0" applyNumberFormat="1" applyFont="1" applyFill="1" applyBorder="1" applyAlignment="1">
      <alignment vertical="center" wrapText="1"/>
    </xf>
    <xf numFmtId="0" fontId="0" fillId="0" borderId="2" xfId="0" applyFill="1" applyBorder="1"/>
    <xf numFmtId="0" fontId="0" fillId="0" borderId="4" xfId="0" applyFill="1" applyBorder="1"/>
    <xf numFmtId="0" fontId="1" fillId="0" borderId="3" xfId="0" applyFont="1" applyFill="1" applyBorder="1" applyAlignment="1">
      <alignment horizontal="center" vertical="center" wrapText="1"/>
    </xf>
    <xf numFmtId="0" fontId="25"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 fillId="0" borderId="3" xfId="0" applyFont="1" applyFill="1" applyBorder="1" applyAlignment="1">
      <alignment vertical="center"/>
    </xf>
    <xf numFmtId="0" fontId="3" fillId="0" borderId="2" xfId="0" applyFont="1" applyFill="1" applyBorder="1" applyAlignment="1">
      <alignment vertical="center"/>
    </xf>
    <xf numFmtId="0" fontId="3" fillId="0" borderId="4" xfId="0" applyFont="1" applyFill="1" applyBorder="1" applyAlignment="1">
      <alignment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3" fillId="0" borderId="2" xfId="0" applyFont="1" applyFill="1" applyBorder="1" applyAlignment="1">
      <alignment horizontal="center" vertical="center"/>
    </xf>
    <xf numFmtId="0" fontId="33"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20" fillId="0" borderId="3" xfId="0" applyFont="1" applyFill="1" applyBorder="1" applyAlignment="1">
      <alignment vertical="center"/>
    </xf>
    <xf numFmtId="43" fontId="25" fillId="0" borderId="3" xfId="0" applyNumberFormat="1"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0" fillId="0" borderId="2" xfId="0" applyFill="1" applyBorder="1" applyAlignment="1">
      <alignment vertical="center" wrapText="1"/>
    </xf>
    <xf numFmtId="0" fontId="0" fillId="0" borderId="4" xfId="0" applyFill="1" applyBorder="1" applyAlignment="1">
      <alignment vertical="center" wrapText="1"/>
    </xf>
    <xf numFmtId="0" fontId="14" fillId="0" borderId="0" xfId="0" applyFont="1" applyAlignment="1">
      <alignment horizontal="center" vertical="center"/>
    </xf>
  </cellXfs>
  <cellStyles count="3">
    <cellStyle name="Гиперссылка" xfId="2" builtinId="8"/>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osreestr.ru/wps/portal/p/cc_ib_portal_services/online_request/!ut/p/z1/pZBfb8IgFMU_jY-GS1t1PjZuqcZlzj-bti-EIqmYljYIS_btB4XMvagPa3i58Dv3nFNUoAMqJP0SFdWilbS2c16MSbZOXvAswctsjSeQLtIljnEGsBuh_V1ghVHxH70FnB5ufClYfXHXYhY9AFzERya5DTkhgOcpTpNouXreTSHdxPD5-hZFABht3Q7WSq3auuYK5QPYcqrYKWXuR7rXSz8T_d1xlG8W2XzXi0oj6qOQlfVwK-iRSNP4QfHKafM_aurX5VoZ3l-b8syZ9sypNRcecE2VJl17EZ4fTf2t4jzAigQtEUeU4wT_9vV2Wte84TLQbXm-5uKSmaZUVDJObMZA1H3y0pW_eoW6dujXKlGdtNckk6E9OBoAxPEAIsDRMIZxkBqmjQpdaGe7hChd83EA8d40T_HN8wO74S3v/p0/IZ7_01HA1A42KODT90AR30VLN22001=CZ6_GQ4E1C41KGQ170AIAK131G00T5=MEcontroller!QCPObjectDataController==/?object_data_id=147_296392012&amp;dbName=fir&amp;region_key=1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4"/>
  <sheetViews>
    <sheetView tabSelected="1" topLeftCell="A45" zoomScale="80" zoomScaleNormal="80" workbookViewId="0">
      <selection activeCell="D46" sqref="D46"/>
    </sheetView>
  </sheetViews>
  <sheetFormatPr defaultRowHeight="15" x14ac:dyDescent="0.25"/>
  <cols>
    <col min="1" max="1" width="9.125" style="21"/>
    <col min="2" max="2" width="25" style="7" customWidth="1"/>
    <col min="3" max="3" width="38.625" style="1" customWidth="1"/>
    <col min="4" max="4" width="29.625" style="1" customWidth="1"/>
    <col min="5" max="5" width="33" style="18" customWidth="1"/>
    <col min="6" max="6" width="33" style="18" hidden="1" customWidth="1"/>
    <col min="7" max="7" width="27" style="19" customWidth="1"/>
    <col min="8" max="8" width="45.875" style="6" customWidth="1"/>
    <col min="9" max="9" width="23.125" style="6" customWidth="1"/>
    <col min="10" max="10" width="41.375" style="1" customWidth="1"/>
    <col min="11" max="11" width="26.625" style="1" customWidth="1"/>
  </cols>
  <sheetData>
    <row r="1" spans="1:11" s="3" customFormat="1" ht="34.5" hidden="1" customHeight="1" x14ac:dyDescent="0.3">
      <c r="A1" s="29"/>
      <c r="B1" s="30"/>
      <c r="C1" s="5"/>
      <c r="D1" s="5" t="s">
        <v>3777</v>
      </c>
      <c r="E1" s="31"/>
      <c r="F1" s="31"/>
      <c r="G1" s="32"/>
      <c r="H1" s="158" t="s">
        <v>941</v>
      </c>
      <c r="I1" s="158"/>
      <c r="J1" s="158"/>
    </row>
    <row r="2" spans="1:11" s="3" customFormat="1" ht="40.5" hidden="1" customHeight="1" x14ac:dyDescent="0.3">
      <c r="A2" s="29"/>
      <c r="B2" s="30"/>
      <c r="C2" s="5"/>
      <c r="D2" s="5"/>
      <c r="E2" s="31"/>
      <c r="F2" s="31"/>
      <c r="G2" s="32"/>
      <c r="H2" s="159" t="s">
        <v>942</v>
      </c>
      <c r="I2" s="159"/>
      <c r="J2" s="159"/>
    </row>
    <row r="3" spans="1:11" s="3" customFormat="1" ht="54.75" hidden="1" customHeight="1" x14ac:dyDescent="0.3">
      <c r="A3" s="29"/>
      <c r="B3" s="30"/>
      <c r="C3" s="5"/>
      <c r="D3" s="5"/>
      <c r="E3" s="31"/>
      <c r="F3" s="31"/>
      <c r="G3" s="32"/>
      <c r="H3" s="159" t="s">
        <v>943</v>
      </c>
      <c r="I3" s="159"/>
      <c r="J3" s="159"/>
    </row>
    <row r="4" spans="1:11" s="3" customFormat="1" ht="54.75" hidden="1" customHeight="1" x14ac:dyDescent="0.3">
      <c r="A4" s="29"/>
      <c r="B4" s="30"/>
      <c r="C4" s="5"/>
      <c r="D4" s="5"/>
      <c r="E4" s="31"/>
      <c r="F4" s="31"/>
      <c r="G4" s="32"/>
      <c r="H4" s="159" t="s">
        <v>1603</v>
      </c>
      <c r="I4" s="159"/>
      <c r="J4" s="2"/>
      <c r="K4" s="2"/>
    </row>
    <row r="5" spans="1:11" ht="34.5" customHeight="1" x14ac:dyDescent="0.25">
      <c r="A5" s="36"/>
      <c r="B5" s="37"/>
      <c r="C5" s="7"/>
      <c r="D5" s="7"/>
      <c r="E5" s="7"/>
      <c r="F5" s="7"/>
      <c r="G5" s="38"/>
      <c r="H5" s="39"/>
      <c r="I5" s="160" t="s">
        <v>941</v>
      </c>
      <c r="J5" s="160"/>
      <c r="K5" s="160"/>
    </row>
    <row r="6" spans="1:11" ht="40.5" customHeight="1" x14ac:dyDescent="0.25">
      <c r="A6" s="36"/>
      <c r="B6" s="37"/>
      <c r="C6" s="7"/>
      <c r="D6" s="7"/>
      <c r="E6" s="7"/>
      <c r="F6" s="7"/>
      <c r="G6" s="38"/>
      <c r="H6" s="39"/>
      <c r="I6" s="161" t="s">
        <v>3888</v>
      </c>
      <c r="J6" s="161"/>
      <c r="K6" s="161"/>
    </row>
    <row r="7" spans="1:11" ht="54.75" customHeight="1" x14ac:dyDescent="0.25">
      <c r="A7" s="36"/>
      <c r="B7" s="37"/>
      <c r="C7" s="7"/>
      <c r="D7" s="7"/>
      <c r="E7" s="7"/>
      <c r="F7" s="7"/>
      <c r="G7" s="38"/>
      <c r="H7" s="39"/>
      <c r="I7" s="162" t="s">
        <v>943</v>
      </c>
      <c r="J7" s="162"/>
      <c r="K7" s="162"/>
    </row>
    <row r="8" spans="1:11" ht="54.75" customHeight="1" x14ac:dyDescent="0.25">
      <c r="A8" s="36"/>
      <c r="B8" s="37"/>
      <c r="C8" s="7"/>
      <c r="D8" s="7"/>
      <c r="E8" s="7"/>
      <c r="F8" s="7"/>
      <c r="G8" s="38"/>
      <c r="H8" s="39"/>
      <c r="I8" s="162" t="s">
        <v>3889</v>
      </c>
      <c r="J8" s="162"/>
      <c r="K8" s="43"/>
    </row>
    <row r="9" spans="1:11" s="3" customFormat="1" ht="34.5" customHeight="1" x14ac:dyDescent="0.3">
      <c r="A9" s="40"/>
      <c r="B9" s="30"/>
      <c r="C9" s="30"/>
      <c r="D9" s="30"/>
      <c r="E9" s="41"/>
      <c r="F9" s="41"/>
      <c r="G9" s="42"/>
      <c r="H9" s="30"/>
      <c r="I9" s="43"/>
      <c r="J9" s="43"/>
      <c r="K9" s="43"/>
    </row>
    <row r="10" spans="1:11" s="3" customFormat="1" ht="40.5" customHeight="1" x14ac:dyDescent="0.3">
      <c r="A10" s="149" t="s">
        <v>3890</v>
      </c>
      <c r="B10" s="149"/>
      <c r="C10" s="149"/>
      <c r="D10" s="149"/>
      <c r="E10" s="149"/>
      <c r="F10" s="149"/>
      <c r="G10" s="149"/>
      <c r="H10" s="149"/>
      <c r="I10" s="149"/>
      <c r="J10" s="149"/>
      <c r="K10" s="44"/>
    </row>
    <row r="11" spans="1:11" s="3" customFormat="1" ht="54.75" customHeight="1" x14ac:dyDescent="0.3">
      <c r="A11" s="148" t="s">
        <v>1116</v>
      </c>
      <c r="B11" s="148"/>
      <c r="C11" s="148"/>
      <c r="D11" s="148"/>
      <c r="E11" s="148"/>
      <c r="F11" s="148"/>
      <c r="G11" s="148"/>
      <c r="H11" s="148"/>
      <c r="I11" s="148"/>
      <c r="J11" s="148"/>
      <c r="K11" s="44"/>
    </row>
    <row r="12" spans="1:11" ht="92.25" customHeight="1" x14ac:dyDescent="0.25">
      <c r="A12" s="22" t="s">
        <v>1947</v>
      </c>
      <c r="B12" s="20" t="s">
        <v>1132</v>
      </c>
      <c r="C12" s="20" t="s">
        <v>1133</v>
      </c>
      <c r="D12" s="20" t="s">
        <v>1134</v>
      </c>
      <c r="E12" s="20" t="s">
        <v>1135</v>
      </c>
      <c r="F12" s="20" t="s">
        <v>2548</v>
      </c>
      <c r="G12" s="28" t="s">
        <v>1136</v>
      </c>
      <c r="H12" s="20" t="s">
        <v>1302</v>
      </c>
      <c r="I12" s="20" t="s">
        <v>1137</v>
      </c>
      <c r="J12" s="20" t="s">
        <v>1138</v>
      </c>
      <c r="K12" s="20" t="s">
        <v>1301</v>
      </c>
    </row>
    <row r="13" spans="1:11" s="111" customFormat="1" ht="94.5" customHeight="1" x14ac:dyDescent="0.25">
      <c r="A13" s="109">
        <v>1</v>
      </c>
      <c r="B13" s="100" t="s">
        <v>80</v>
      </c>
      <c r="C13" s="100" t="s">
        <v>883</v>
      </c>
      <c r="D13" s="100" t="s">
        <v>3</v>
      </c>
      <c r="E13" s="100">
        <v>13.4</v>
      </c>
      <c r="F13" s="100"/>
      <c r="G13" s="110">
        <v>232557.9</v>
      </c>
      <c r="H13" s="100" t="s">
        <v>2019</v>
      </c>
      <c r="I13" s="100" t="s">
        <v>882</v>
      </c>
      <c r="J13" s="100" t="s">
        <v>4235</v>
      </c>
      <c r="K13" s="100"/>
    </row>
    <row r="14" spans="1:11" s="111" customFormat="1" ht="151.5" customHeight="1" x14ac:dyDescent="0.25">
      <c r="A14" s="109">
        <v>2</v>
      </c>
      <c r="B14" s="100" t="s">
        <v>80</v>
      </c>
      <c r="C14" s="100" t="s">
        <v>81</v>
      </c>
      <c r="D14" s="100" t="s">
        <v>2021</v>
      </c>
      <c r="E14" s="100" t="s">
        <v>1948</v>
      </c>
      <c r="F14" s="100"/>
      <c r="G14" s="112">
        <v>1290193.8</v>
      </c>
      <c r="H14" s="100" t="s">
        <v>4086</v>
      </c>
      <c r="I14" s="100" t="s">
        <v>1203</v>
      </c>
      <c r="J14" s="100" t="s">
        <v>3792</v>
      </c>
      <c r="K14" s="100"/>
    </row>
    <row r="15" spans="1:11" s="111" customFormat="1" ht="60" x14ac:dyDescent="0.25">
      <c r="A15" s="109">
        <v>3</v>
      </c>
      <c r="B15" s="100" t="s">
        <v>475</v>
      </c>
      <c r="C15" s="100" t="s">
        <v>1273</v>
      </c>
      <c r="D15" s="100" t="s">
        <v>1272</v>
      </c>
      <c r="E15" s="100">
        <v>75.900000000000006</v>
      </c>
      <c r="F15" s="100"/>
      <c r="G15" s="112">
        <v>227038.15</v>
      </c>
      <c r="H15" s="100" t="s">
        <v>2022</v>
      </c>
      <c r="I15" s="100" t="s">
        <v>1299</v>
      </c>
      <c r="J15" s="100" t="s">
        <v>2020</v>
      </c>
      <c r="K15" s="100"/>
    </row>
    <row r="16" spans="1:11" s="111" customFormat="1" ht="60" x14ac:dyDescent="0.25">
      <c r="A16" s="109">
        <v>4</v>
      </c>
      <c r="B16" s="100" t="s">
        <v>80</v>
      </c>
      <c r="C16" s="100" t="s">
        <v>2023</v>
      </c>
      <c r="D16" s="100" t="s">
        <v>56</v>
      </c>
      <c r="E16" s="100" t="s">
        <v>1949</v>
      </c>
      <c r="F16" s="100"/>
      <c r="G16" s="112">
        <v>17494102.09</v>
      </c>
      <c r="H16" s="100" t="s">
        <v>2380</v>
      </c>
      <c r="I16" s="100" t="s">
        <v>477</v>
      </c>
      <c r="J16" s="100" t="s">
        <v>476</v>
      </c>
      <c r="K16" s="100"/>
    </row>
    <row r="17" spans="1:11" s="111" customFormat="1" ht="60" x14ac:dyDescent="0.25">
      <c r="A17" s="109">
        <v>5</v>
      </c>
      <c r="B17" s="100" t="s">
        <v>80</v>
      </c>
      <c r="C17" s="100" t="s">
        <v>2024</v>
      </c>
      <c r="D17" s="100" t="s">
        <v>2025</v>
      </c>
      <c r="E17" s="100" t="s">
        <v>1950</v>
      </c>
      <c r="F17" s="100"/>
      <c r="G17" s="112">
        <v>5082353.28</v>
      </c>
      <c r="H17" s="100" t="s">
        <v>73</v>
      </c>
      <c r="I17" s="100" t="s">
        <v>1297</v>
      </c>
      <c r="J17" s="100" t="s">
        <v>1329</v>
      </c>
      <c r="K17" s="100"/>
    </row>
    <row r="18" spans="1:11" s="111" customFormat="1" ht="120" x14ac:dyDescent="0.25">
      <c r="A18" s="109">
        <v>6</v>
      </c>
      <c r="B18" s="100" t="s">
        <v>80</v>
      </c>
      <c r="C18" s="100" t="s">
        <v>881</v>
      </c>
      <c r="D18" s="100" t="s">
        <v>2026</v>
      </c>
      <c r="E18" s="100">
        <v>5</v>
      </c>
      <c r="F18" s="100"/>
      <c r="G18" s="110">
        <v>70041.5</v>
      </c>
      <c r="H18" s="100" t="s">
        <v>1298</v>
      </c>
      <c r="I18" s="100" t="s">
        <v>1265</v>
      </c>
      <c r="J18" s="100" t="s">
        <v>2975</v>
      </c>
      <c r="K18" s="100"/>
    </row>
    <row r="19" spans="1:11" s="111" customFormat="1" ht="105" x14ac:dyDescent="0.25">
      <c r="A19" s="109">
        <v>7</v>
      </c>
      <c r="B19" s="100" t="s">
        <v>80</v>
      </c>
      <c r="C19" s="100" t="s">
        <v>880</v>
      </c>
      <c r="D19" s="100" t="s">
        <v>1266</v>
      </c>
      <c r="E19" s="100" t="s">
        <v>1951</v>
      </c>
      <c r="F19" s="100"/>
      <c r="G19" s="112">
        <v>469651.61</v>
      </c>
      <c r="H19" s="100" t="s">
        <v>4085</v>
      </c>
      <c r="I19" s="100" t="s">
        <v>4044</v>
      </c>
      <c r="J19" s="100" t="s">
        <v>2020</v>
      </c>
      <c r="K19" s="100"/>
    </row>
    <row r="20" spans="1:11" s="58" customFormat="1" ht="138" customHeight="1" x14ac:dyDescent="0.25">
      <c r="A20" s="109">
        <v>8</v>
      </c>
      <c r="B20" s="100" t="s">
        <v>80</v>
      </c>
      <c r="C20" s="100" t="s">
        <v>2027</v>
      </c>
      <c r="D20" s="100" t="s">
        <v>2028</v>
      </c>
      <c r="E20" s="100" t="s">
        <v>1952</v>
      </c>
      <c r="F20" s="100"/>
      <c r="G20" s="112">
        <v>1</v>
      </c>
      <c r="H20" s="100" t="s">
        <v>73</v>
      </c>
      <c r="I20" s="100" t="s">
        <v>875</v>
      </c>
      <c r="J20" s="100" t="s">
        <v>2831</v>
      </c>
      <c r="K20" s="100"/>
    </row>
    <row r="21" spans="1:11" s="111" customFormat="1" ht="90" x14ac:dyDescent="0.25">
      <c r="A21" s="109">
        <v>9</v>
      </c>
      <c r="B21" s="100" t="s">
        <v>80</v>
      </c>
      <c r="C21" s="100" t="s">
        <v>82</v>
      </c>
      <c r="D21" s="100" t="s">
        <v>2029</v>
      </c>
      <c r="E21" s="100" t="s">
        <v>1953</v>
      </c>
      <c r="F21" s="100"/>
      <c r="G21" s="112">
        <v>667658.51</v>
      </c>
      <c r="H21" s="100" t="s">
        <v>73</v>
      </c>
      <c r="I21" s="100" t="s">
        <v>886</v>
      </c>
      <c r="J21" s="100" t="s">
        <v>2976</v>
      </c>
      <c r="K21" s="100"/>
    </row>
    <row r="22" spans="1:11" s="111" customFormat="1" ht="60" x14ac:dyDescent="0.25">
      <c r="A22" s="109">
        <v>10</v>
      </c>
      <c r="B22" s="100" t="s">
        <v>80</v>
      </c>
      <c r="C22" s="100" t="s">
        <v>1268</v>
      </c>
      <c r="D22" s="100" t="s">
        <v>1267</v>
      </c>
      <c r="E22" s="100">
        <v>123.7</v>
      </c>
      <c r="F22" s="100"/>
      <c r="G22" s="112">
        <v>9424092.1500000004</v>
      </c>
      <c r="H22" s="100" t="s">
        <v>2022</v>
      </c>
      <c r="I22" s="100" t="s">
        <v>1269</v>
      </c>
      <c r="J22" s="100" t="s">
        <v>4094</v>
      </c>
      <c r="K22" s="100"/>
    </row>
    <row r="23" spans="1:11" s="111" customFormat="1" ht="105" x14ac:dyDescent="0.25">
      <c r="A23" s="109">
        <v>11</v>
      </c>
      <c r="B23" s="100" t="s">
        <v>80</v>
      </c>
      <c r="C23" s="100" t="s">
        <v>2030</v>
      </c>
      <c r="D23" s="100" t="s">
        <v>2031</v>
      </c>
      <c r="E23" s="100" t="s">
        <v>1954</v>
      </c>
      <c r="F23" s="100"/>
      <c r="G23" s="110">
        <v>1811642</v>
      </c>
      <c r="H23" s="100" t="s">
        <v>74</v>
      </c>
      <c r="I23" s="100" t="s">
        <v>83</v>
      </c>
      <c r="J23" s="100" t="s">
        <v>1640</v>
      </c>
      <c r="K23" s="100"/>
    </row>
    <row r="24" spans="1:11" s="111" customFormat="1" ht="105" x14ac:dyDescent="0.25">
      <c r="A24" s="109">
        <v>12</v>
      </c>
      <c r="B24" s="100" t="s">
        <v>80</v>
      </c>
      <c r="C24" s="100" t="s">
        <v>885</v>
      </c>
      <c r="D24" s="100" t="s">
        <v>2032</v>
      </c>
      <c r="E24" s="100" t="s">
        <v>1955</v>
      </c>
      <c r="F24" s="100"/>
      <c r="G24" s="112">
        <v>574815.19999999995</v>
      </c>
      <c r="H24" s="100" t="s">
        <v>73</v>
      </c>
      <c r="I24" s="100" t="s">
        <v>84</v>
      </c>
      <c r="J24" s="100" t="s">
        <v>2977</v>
      </c>
      <c r="K24" s="100"/>
    </row>
    <row r="25" spans="1:11" s="111" customFormat="1" ht="90" x14ac:dyDescent="0.25">
      <c r="A25" s="109">
        <v>13</v>
      </c>
      <c r="B25" s="100" t="s">
        <v>80</v>
      </c>
      <c r="C25" s="100" t="s">
        <v>884</v>
      </c>
      <c r="D25" s="100" t="s">
        <v>2033</v>
      </c>
      <c r="E25" s="100" t="s">
        <v>1956</v>
      </c>
      <c r="F25" s="100"/>
      <c r="G25" s="112">
        <v>13254</v>
      </c>
      <c r="H25" s="100" t="s">
        <v>74</v>
      </c>
      <c r="I25" s="100" t="s">
        <v>85</v>
      </c>
      <c r="J25" s="100" t="s">
        <v>2978</v>
      </c>
      <c r="K25" s="100"/>
    </row>
    <row r="26" spans="1:11" s="111" customFormat="1" ht="60" x14ac:dyDescent="0.25">
      <c r="A26" s="109">
        <v>14</v>
      </c>
      <c r="B26" s="100" t="s">
        <v>80</v>
      </c>
      <c r="C26" s="100" t="s">
        <v>1274</v>
      </c>
      <c r="D26" s="100" t="s">
        <v>1271</v>
      </c>
      <c r="E26" s="100">
        <v>75.599999999999994</v>
      </c>
      <c r="F26" s="100"/>
      <c r="G26" s="112">
        <v>226140.79999999999</v>
      </c>
      <c r="H26" s="100" t="s">
        <v>2022</v>
      </c>
      <c r="I26" s="100" t="s">
        <v>1202</v>
      </c>
      <c r="J26" s="100" t="s">
        <v>1270</v>
      </c>
      <c r="K26" s="100"/>
    </row>
    <row r="27" spans="1:11" s="111" customFormat="1" ht="175.5" customHeight="1" x14ac:dyDescent="0.25">
      <c r="A27" s="109">
        <v>15</v>
      </c>
      <c r="B27" s="100" t="s">
        <v>80</v>
      </c>
      <c r="C27" s="100" t="s">
        <v>87</v>
      </c>
      <c r="D27" s="100" t="s">
        <v>2034</v>
      </c>
      <c r="E27" s="100" t="s">
        <v>1957</v>
      </c>
      <c r="F27" s="100"/>
      <c r="G27" s="110">
        <v>8637712</v>
      </c>
      <c r="H27" s="100" t="s">
        <v>73</v>
      </c>
      <c r="I27" s="100" t="s">
        <v>86</v>
      </c>
      <c r="J27" s="100" t="s">
        <v>2828</v>
      </c>
      <c r="K27" s="100"/>
    </row>
    <row r="28" spans="1:11" s="111" customFormat="1" ht="136.5" customHeight="1" x14ac:dyDescent="0.25">
      <c r="A28" s="109">
        <v>16</v>
      </c>
      <c r="B28" s="100" t="s">
        <v>80</v>
      </c>
      <c r="C28" s="100" t="s">
        <v>75</v>
      </c>
      <c r="D28" s="100" t="s">
        <v>2035</v>
      </c>
      <c r="E28" s="100" t="s">
        <v>1958</v>
      </c>
      <c r="F28" s="100"/>
      <c r="G28" s="112">
        <v>3474040</v>
      </c>
      <c r="H28" s="100" t="s">
        <v>73</v>
      </c>
      <c r="I28" s="100" t="s">
        <v>89</v>
      </c>
      <c r="J28" s="100" t="s">
        <v>2829</v>
      </c>
      <c r="K28" s="100"/>
    </row>
    <row r="29" spans="1:11" s="58" customFormat="1" ht="156" customHeight="1" x14ac:dyDescent="0.25">
      <c r="A29" s="109">
        <v>17</v>
      </c>
      <c r="B29" s="100" t="s">
        <v>80</v>
      </c>
      <c r="C29" s="100" t="s">
        <v>2036</v>
      </c>
      <c r="D29" s="100" t="s">
        <v>2037</v>
      </c>
      <c r="E29" s="100" t="s">
        <v>1959</v>
      </c>
      <c r="F29" s="100"/>
      <c r="G29" s="110">
        <v>772757.44</v>
      </c>
      <c r="H29" s="100" t="s">
        <v>2038</v>
      </c>
      <c r="I29" s="100" t="s">
        <v>907</v>
      </c>
      <c r="J29" s="100" t="s">
        <v>1578</v>
      </c>
      <c r="K29" s="100"/>
    </row>
    <row r="30" spans="1:11" s="111" customFormat="1" ht="90" x14ac:dyDescent="0.25">
      <c r="A30" s="109">
        <v>18</v>
      </c>
      <c r="B30" s="100" t="s">
        <v>93</v>
      </c>
      <c r="C30" s="100" t="s">
        <v>51</v>
      </c>
      <c r="D30" s="100" t="s">
        <v>2039</v>
      </c>
      <c r="E30" s="114">
        <v>2279</v>
      </c>
      <c r="F30" s="114"/>
      <c r="G30" s="112">
        <v>6295691.9199999999</v>
      </c>
      <c r="H30" s="100" t="s">
        <v>2841</v>
      </c>
      <c r="I30" s="100" t="s">
        <v>90</v>
      </c>
      <c r="J30" s="100" t="s">
        <v>2020</v>
      </c>
      <c r="K30" s="100"/>
    </row>
    <row r="31" spans="1:11" s="111" customFormat="1" ht="272.25" customHeight="1" x14ac:dyDescent="0.25">
      <c r="A31" s="109">
        <v>19</v>
      </c>
      <c r="B31" s="100" t="s">
        <v>93</v>
      </c>
      <c r="C31" s="100" t="s">
        <v>2040</v>
      </c>
      <c r="D31" s="100" t="s">
        <v>2041</v>
      </c>
      <c r="E31" s="114">
        <v>21166</v>
      </c>
      <c r="F31" s="114"/>
      <c r="G31" s="110">
        <v>58470651.68</v>
      </c>
      <c r="H31" s="100" t="s">
        <v>2842</v>
      </c>
      <c r="I31" s="100" t="s">
        <v>91</v>
      </c>
      <c r="J31" s="100" t="s">
        <v>4220</v>
      </c>
      <c r="K31" s="100"/>
    </row>
    <row r="32" spans="1:11" s="58" customFormat="1" ht="149.25" customHeight="1" x14ac:dyDescent="0.25">
      <c r="A32" s="109">
        <v>20</v>
      </c>
      <c r="B32" s="100" t="s">
        <v>93</v>
      </c>
      <c r="C32" s="100" t="s">
        <v>2018</v>
      </c>
      <c r="D32" s="100" t="s">
        <v>500</v>
      </c>
      <c r="E32" s="114">
        <v>106440</v>
      </c>
      <c r="F32" s="114"/>
      <c r="G32" s="110">
        <v>111078655.2</v>
      </c>
      <c r="H32" s="100" t="s">
        <v>3229</v>
      </c>
      <c r="I32" s="100" t="s">
        <v>1105</v>
      </c>
      <c r="J32" s="100" t="s">
        <v>3230</v>
      </c>
      <c r="K32" s="100"/>
    </row>
    <row r="33" spans="1:11" s="111" customFormat="1" ht="392.25" customHeight="1" x14ac:dyDescent="0.25">
      <c r="A33" s="109">
        <v>21</v>
      </c>
      <c r="B33" s="100" t="s">
        <v>93</v>
      </c>
      <c r="C33" s="100" t="s">
        <v>2042</v>
      </c>
      <c r="D33" s="100" t="s">
        <v>2043</v>
      </c>
      <c r="E33" s="114">
        <v>2176</v>
      </c>
      <c r="F33" s="114"/>
      <c r="G33" s="112">
        <v>6011156.4800000004</v>
      </c>
      <c r="H33" s="100" t="s">
        <v>2843</v>
      </c>
      <c r="I33" s="100" t="s">
        <v>92</v>
      </c>
      <c r="J33" s="100" t="s">
        <v>2020</v>
      </c>
      <c r="K33" s="100"/>
    </row>
    <row r="34" spans="1:11" s="111" customFormat="1" ht="258" customHeight="1" x14ac:dyDescent="0.25">
      <c r="A34" s="109">
        <v>22</v>
      </c>
      <c r="B34" s="100" t="s">
        <v>93</v>
      </c>
      <c r="C34" s="100" t="s">
        <v>1207</v>
      </c>
      <c r="D34" s="100" t="s">
        <v>499</v>
      </c>
      <c r="E34" s="114">
        <v>29425</v>
      </c>
      <c r="F34" s="114"/>
      <c r="G34" s="112">
        <v>81285974</v>
      </c>
      <c r="H34" s="100" t="s">
        <v>693</v>
      </c>
      <c r="I34" s="100" t="s">
        <v>1</v>
      </c>
      <c r="J34" s="100" t="s">
        <v>3346</v>
      </c>
      <c r="K34" s="100"/>
    </row>
    <row r="35" spans="1:11" s="111" customFormat="1" ht="282.75" customHeight="1" x14ac:dyDescent="0.25">
      <c r="A35" s="109">
        <v>23</v>
      </c>
      <c r="B35" s="100" t="s">
        <v>93</v>
      </c>
      <c r="C35" s="100" t="s">
        <v>2044</v>
      </c>
      <c r="D35" s="100" t="s">
        <v>2045</v>
      </c>
      <c r="E35" s="114">
        <v>1381</v>
      </c>
      <c r="F35" s="114"/>
      <c r="G35" s="112">
        <v>3814984.88</v>
      </c>
      <c r="H35" s="100" t="s">
        <v>2844</v>
      </c>
      <c r="I35" s="100" t="s">
        <v>94</v>
      </c>
      <c r="J35" s="100" t="s">
        <v>2020</v>
      </c>
      <c r="K35" s="100"/>
    </row>
    <row r="36" spans="1:11" s="111" customFormat="1" ht="342" customHeight="1" x14ac:dyDescent="0.25">
      <c r="A36" s="109">
        <v>24</v>
      </c>
      <c r="B36" s="100" t="s">
        <v>93</v>
      </c>
      <c r="C36" s="100" t="s">
        <v>2046</v>
      </c>
      <c r="D36" s="100" t="s">
        <v>2047</v>
      </c>
      <c r="E36" s="114">
        <v>1692</v>
      </c>
      <c r="F36" s="114"/>
      <c r="G36" s="112">
        <v>4674116.16</v>
      </c>
      <c r="H36" s="100" t="s">
        <v>2845</v>
      </c>
      <c r="I36" s="100" t="s">
        <v>95</v>
      </c>
      <c r="J36" s="100" t="s">
        <v>2020</v>
      </c>
      <c r="K36" s="100"/>
    </row>
    <row r="37" spans="1:11" s="111" customFormat="1" ht="60" x14ac:dyDescent="0.25">
      <c r="A37" s="109">
        <v>25</v>
      </c>
      <c r="B37" s="100" t="s">
        <v>910</v>
      </c>
      <c r="C37" s="100" t="s">
        <v>2989</v>
      </c>
      <c r="D37" s="99" t="s">
        <v>511</v>
      </c>
      <c r="E37" s="100">
        <v>103.1</v>
      </c>
      <c r="F37" s="100"/>
      <c r="G37" s="112">
        <v>6804445.3499999996</v>
      </c>
      <c r="H37" s="100" t="s">
        <v>2990</v>
      </c>
      <c r="I37" s="100" t="s">
        <v>2988</v>
      </c>
      <c r="J37" s="100"/>
      <c r="K37" s="100"/>
    </row>
    <row r="38" spans="1:11" s="111" customFormat="1" ht="60" x14ac:dyDescent="0.25">
      <c r="A38" s="109">
        <v>26</v>
      </c>
      <c r="B38" s="100" t="s">
        <v>93</v>
      </c>
      <c r="C38" s="100" t="s">
        <v>2048</v>
      </c>
      <c r="D38" s="100" t="s">
        <v>498</v>
      </c>
      <c r="E38" s="114">
        <v>42726</v>
      </c>
      <c r="F38" s="114"/>
      <c r="G38" s="112">
        <v>108815431.31999999</v>
      </c>
      <c r="H38" s="100" t="s">
        <v>692</v>
      </c>
      <c r="I38" s="100" t="s">
        <v>1</v>
      </c>
      <c r="J38" s="100" t="s">
        <v>3348</v>
      </c>
      <c r="K38" s="100"/>
    </row>
    <row r="39" spans="1:11" s="111" customFormat="1" ht="258" customHeight="1" x14ac:dyDescent="0.25">
      <c r="A39" s="109">
        <v>27</v>
      </c>
      <c r="B39" s="100" t="s">
        <v>93</v>
      </c>
      <c r="C39" s="100" t="s">
        <v>898</v>
      </c>
      <c r="D39" s="100" t="s">
        <v>1218</v>
      </c>
      <c r="E39" s="100">
        <v>422</v>
      </c>
      <c r="F39" s="100"/>
      <c r="G39" s="112">
        <v>459233.06</v>
      </c>
      <c r="H39" s="100" t="s">
        <v>2846</v>
      </c>
      <c r="I39" s="100" t="s">
        <v>1527</v>
      </c>
      <c r="J39" s="100" t="s">
        <v>1235</v>
      </c>
      <c r="K39" s="100"/>
    </row>
    <row r="40" spans="1:11" s="111" customFormat="1" ht="216.75" customHeight="1" x14ac:dyDescent="0.25">
      <c r="A40" s="109">
        <v>28</v>
      </c>
      <c r="B40" s="100" t="s">
        <v>93</v>
      </c>
      <c r="C40" s="100" t="s">
        <v>96</v>
      </c>
      <c r="D40" s="100" t="s">
        <v>1704</v>
      </c>
      <c r="E40" s="114">
        <v>112942</v>
      </c>
      <c r="F40" s="114"/>
      <c r="G40" s="112">
        <v>117864012.40000001</v>
      </c>
      <c r="H40" s="100" t="s">
        <v>2847</v>
      </c>
      <c r="I40" s="100" t="s">
        <v>97</v>
      </c>
      <c r="J40" s="100" t="s">
        <v>3551</v>
      </c>
      <c r="K40" s="100"/>
    </row>
    <row r="41" spans="1:11" s="111" customFormat="1" ht="141" customHeight="1" x14ac:dyDescent="0.25">
      <c r="A41" s="109">
        <v>29</v>
      </c>
      <c r="B41" s="100" t="s">
        <v>93</v>
      </c>
      <c r="C41" s="100" t="s">
        <v>1338</v>
      </c>
      <c r="D41" s="100" t="s">
        <v>2578</v>
      </c>
      <c r="E41" s="114">
        <v>281435</v>
      </c>
      <c r="F41" s="114"/>
      <c r="G41" s="112">
        <v>25329.15</v>
      </c>
      <c r="H41" s="100" t="s">
        <v>1339</v>
      </c>
      <c r="I41" s="100" t="s">
        <v>98</v>
      </c>
      <c r="J41" s="100" t="s">
        <v>2579</v>
      </c>
      <c r="K41" s="99"/>
    </row>
    <row r="42" spans="1:11" s="111" customFormat="1" ht="165" x14ac:dyDescent="0.25">
      <c r="A42" s="109">
        <v>30</v>
      </c>
      <c r="B42" s="100" t="s">
        <v>93</v>
      </c>
      <c r="C42" s="100" t="s">
        <v>2049</v>
      </c>
      <c r="D42" s="100" t="s">
        <v>58</v>
      </c>
      <c r="E42" s="114">
        <v>5465</v>
      </c>
      <c r="F42" s="114"/>
      <c r="G42" s="112">
        <v>15096953.199999999</v>
      </c>
      <c r="H42" s="100" t="s">
        <v>2848</v>
      </c>
      <c r="I42" s="100" t="s">
        <v>99</v>
      </c>
      <c r="J42" s="100" t="s">
        <v>3609</v>
      </c>
      <c r="K42" s="100"/>
    </row>
    <row r="43" spans="1:11" s="111" customFormat="1" ht="342" customHeight="1" x14ac:dyDescent="0.25">
      <c r="A43" s="109">
        <v>31</v>
      </c>
      <c r="B43" s="100" t="s">
        <v>93</v>
      </c>
      <c r="C43" s="100" t="s">
        <v>2050</v>
      </c>
      <c r="D43" s="100" t="s">
        <v>2051</v>
      </c>
      <c r="E43" s="114">
        <v>1474</v>
      </c>
      <c r="F43" s="114"/>
      <c r="G43" s="112">
        <v>4071895.52</v>
      </c>
      <c r="H43" s="100" t="s">
        <v>2849</v>
      </c>
      <c r="I43" s="100" t="s">
        <v>100</v>
      </c>
      <c r="J43" s="100"/>
      <c r="K43" s="100"/>
    </row>
    <row r="44" spans="1:11" s="111" customFormat="1" ht="258.75" customHeight="1" x14ac:dyDescent="0.25">
      <c r="A44" s="109">
        <v>32</v>
      </c>
      <c r="B44" s="100" t="s">
        <v>3067</v>
      </c>
      <c r="C44" s="100" t="s">
        <v>101</v>
      </c>
      <c r="D44" s="100" t="s">
        <v>2052</v>
      </c>
      <c r="E44" s="114">
        <v>15476</v>
      </c>
      <c r="F44" s="114"/>
      <c r="G44" s="112">
        <v>20538973.399999999</v>
      </c>
      <c r="H44" s="100" t="s">
        <v>2850</v>
      </c>
      <c r="I44" s="100" t="s">
        <v>102</v>
      </c>
      <c r="J44" s="100" t="s">
        <v>3798</v>
      </c>
      <c r="K44" s="100"/>
    </row>
    <row r="45" spans="1:11" s="58" customFormat="1" ht="186.75" customHeight="1" x14ac:dyDescent="0.25">
      <c r="A45" s="109">
        <v>33</v>
      </c>
      <c r="B45" s="100" t="s">
        <v>93</v>
      </c>
      <c r="C45" s="100" t="s">
        <v>2053</v>
      </c>
      <c r="D45" s="100" t="s">
        <v>908</v>
      </c>
      <c r="E45" s="114">
        <v>13634</v>
      </c>
      <c r="F45" s="114"/>
      <c r="G45" s="112">
        <v>37663652.32</v>
      </c>
      <c r="H45" s="100" t="s">
        <v>693</v>
      </c>
      <c r="I45" s="100" t="s">
        <v>3570</v>
      </c>
      <c r="J45" s="100" t="s">
        <v>3365</v>
      </c>
      <c r="K45" s="100"/>
    </row>
    <row r="46" spans="1:11" s="111" customFormat="1" ht="148.5" customHeight="1" x14ac:dyDescent="0.25">
      <c r="A46" s="109">
        <v>34</v>
      </c>
      <c r="B46" s="100" t="s">
        <v>93</v>
      </c>
      <c r="C46" s="100" t="s">
        <v>2054</v>
      </c>
      <c r="D46" s="150" t="s">
        <v>2055</v>
      </c>
      <c r="E46" s="114">
        <v>3308</v>
      </c>
      <c r="F46" s="114"/>
      <c r="G46" s="112">
        <v>8424880.5600000005</v>
      </c>
      <c r="H46" s="100" t="s">
        <v>103</v>
      </c>
      <c r="I46" s="100" t="s">
        <v>3571</v>
      </c>
      <c r="J46" s="100"/>
      <c r="K46" s="100"/>
    </row>
    <row r="47" spans="1:11" s="118" customFormat="1" ht="45" x14ac:dyDescent="0.25">
      <c r="A47" s="109">
        <v>35</v>
      </c>
      <c r="B47" s="100" t="s">
        <v>93</v>
      </c>
      <c r="C47" s="100" t="s">
        <v>855</v>
      </c>
      <c r="D47" s="99" t="s">
        <v>856</v>
      </c>
      <c r="E47" s="100">
        <v>500</v>
      </c>
      <c r="F47" s="100"/>
      <c r="G47" s="112">
        <v>287510</v>
      </c>
      <c r="H47" s="100" t="s">
        <v>857</v>
      </c>
      <c r="I47" s="100" t="s">
        <v>1296</v>
      </c>
      <c r="J47" s="100" t="s">
        <v>3567</v>
      </c>
      <c r="K47" s="100"/>
    </row>
    <row r="48" spans="1:11" s="111" customFormat="1" ht="60" x14ac:dyDescent="0.25">
      <c r="A48" s="109">
        <v>36</v>
      </c>
      <c r="B48" s="100" t="s">
        <v>93</v>
      </c>
      <c r="C48" s="100" t="s">
        <v>2056</v>
      </c>
      <c r="D48" s="100" t="s">
        <v>1106</v>
      </c>
      <c r="E48" s="114">
        <v>25592</v>
      </c>
      <c r="F48" s="114"/>
      <c r="G48" s="112">
        <v>70697388.159999996</v>
      </c>
      <c r="H48" s="100" t="s">
        <v>2057</v>
      </c>
      <c r="I48" s="100" t="s">
        <v>1</v>
      </c>
      <c r="J48" s="100" t="s">
        <v>3349</v>
      </c>
      <c r="K48" s="100"/>
    </row>
    <row r="49" spans="1:11" s="111" customFormat="1" ht="295.5" customHeight="1" x14ac:dyDescent="0.25">
      <c r="A49" s="109">
        <v>37</v>
      </c>
      <c r="B49" s="100" t="s">
        <v>93</v>
      </c>
      <c r="C49" s="100" t="s">
        <v>2058</v>
      </c>
      <c r="D49" s="100" t="s">
        <v>62</v>
      </c>
      <c r="E49" s="114">
        <v>12058</v>
      </c>
      <c r="F49" s="114"/>
      <c r="G49" s="112">
        <v>33309983.84</v>
      </c>
      <c r="H49" s="100" t="s">
        <v>693</v>
      </c>
      <c r="I49" s="100" t="s">
        <v>1</v>
      </c>
      <c r="J49" s="100" t="s">
        <v>3350</v>
      </c>
      <c r="K49" s="100"/>
    </row>
    <row r="50" spans="1:11" s="111" customFormat="1" ht="225" x14ac:dyDescent="0.25">
      <c r="A50" s="109">
        <v>38</v>
      </c>
      <c r="B50" s="100" t="s">
        <v>93</v>
      </c>
      <c r="C50" s="100" t="s">
        <v>2059</v>
      </c>
      <c r="D50" s="100" t="s">
        <v>2060</v>
      </c>
      <c r="E50" s="110">
        <v>1130</v>
      </c>
      <c r="F50" s="110"/>
      <c r="G50" s="112">
        <v>2877906.6</v>
      </c>
      <c r="H50" s="100" t="s">
        <v>2057</v>
      </c>
      <c r="I50" s="100" t="s">
        <v>3569</v>
      </c>
      <c r="J50" s="100" t="s">
        <v>3352</v>
      </c>
      <c r="K50" s="100"/>
    </row>
    <row r="51" spans="1:11" s="111" customFormat="1" ht="193.5" customHeight="1" x14ac:dyDescent="0.25">
      <c r="A51" s="109">
        <v>39</v>
      </c>
      <c r="B51" s="100" t="s">
        <v>93</v>
      </c>
      <c r="C51" s="100" t="s">
        <v>96</v>
      </c>
      <c r="D51" s="100" t="s">
        <v>2061</v>
      </c>
      <c r="E51" s="100">
        <v>68</v>
      </c>
      <c r="F51" s="100"/>
      <c r="G51" s="112">
        <v>70963.44</v>
      </c>
      <c r="H51" s="100" t="s">
        <v>105</v>
      </c>
      <c r="I51" s="100" t="s">
        <v>104</v>
      </c>
      <c r="J51" s="100" t="s">
        <v>2020</v>
      </c>
      <c r="K51" s="100"/>
    </row>
    <row r="52" spans="1:11" s="111" customFormat="1" ht="344.25" customHeight="1" x14ac:dyDescent="0.25">
      <c r="A52" s="109">
        <v>40</v>
      </c>
      <c r="B52" s="100" t="s">
        <v>93</v>
      </c>
      <c r="C52" s="100" t="s">
        <v>2062</v>
      </c>
      <c r="D52" s="150" t="s">
        <v>2063</v>
      </c>
      <c r="E52" s="114">
        <v>183732</v>
      </c>
      <c r="F52" s="114"/>
      <c r="G52" s="112">
        <v>553228075.91999996</v>
      </c>
      <c r="H52" s="100" t="s">
        <v>3895</v>
      </c>
      <c r="I52" s="100" t="s">
        <v>106</v>
      </c>
      <c r="J52" s="100" t="s">
        <v>3894</v>
      </c>
      <c r="K52" s="100"/>
    </row>
    <row r="53" spans="1:11" s="111" customFormat="1" ht="338.25" customHeight="1" x14ac:dyDescent="0.25">
      <c r="A53" s="109">
        <v>41</v>
      </c>
      <c r="B53" s="100" t="s">
        <v>93</v>
      </c>
      <c r="C53" s="100" t="s">
        <v>2064</v>
      </c>
      <c r="D53" s="100" t="s">
        <v>2065</v>
      </c>
      <c r="E53" s="100">
        <v>1357</v>
      </c>
      <c r="F53" s="100"/>
      <c r="G53" s="112">
        <v>4160792.69</v>
      </c>
      <c r="H53" s="100" t="s">
        <v>3632</v>
      </c>
      <c r="I53" s="100" t="s">
        <v>107</v>
      </c>
      <c r="J53" s="100" t="s">
        <v>3633</v>
      </c>
      <c r="K53" s="100"/>
    </row>
    <row r="54" spans="1:11" s="58" customFormat="1" ht="374.25" customHeight="1" x14ac:dyDescent="0.25">
      <c r="A54" s="109">
        <v>42</v>
      </c>
      <c r="B54" s="100" t="s">
        <v>93</v>
      </c>
      <c r="C54" s="100" t="s">
        <v>2066</v>
      </c>
      <c r="D54" s="100" t="s">
        <v>39</v>
      </c>
      <c r="E54" s="100">
        <v>4275</v>
      </c>
      <c r="F54" s="100"/>
      <c r="G54" s="112">
        <v>11809602</v>
      </c>
      <c r="H54" s="100" t="s">
        <v>2057</v>
      </c>
      <c r="I54" s="100" t="s">
        <v>1</v>
      </c>
      <c r="J54" s="100" t="s">
        <v>3347</v>
      </c>
      <c r="K54" s="100"/>
    </row>
    <row r="55" spans="1:11" s="111" customFormat="1" ht="223.5" customHeight="1" x14ac:dyDescent="0.25">
      <c r="A55" s="109">
        <v>43</v>
      </c>
      <c r="B55" s="100" t="s">
        <v>93</v>
      </c>
      <c r="C55" s="100" t="s">
        <v>2067</v>
      </c>
      <c r="D55" s="100" t="s">
        <v>2068</v>
      </c>
      <c r="E55" s="100">
        <v>2108</v>
      </c>
      <c r="F55" s="100"/>
      <c r="G55" s="112">
        <v>5823307.8399999999</v>
      </c>
      <c r="H55" s="100" t="s">
        <v>2851</v>
      </c>
      <c r="I55" s="100" t="s">
        <v>1275</v>
      </c>
      <c r="J55" s="100" t="s">
        <v>2020</v>
      </c>
      <c r="K55" s="100"/>
    </row>
    <row r="56" spans="1:11" s="111" customFormat="1" ht="90" x14ac:dyDescent="0.25">
      <c r="A56" s="109">
        <v>44</v>
      </c>
      <c r="B56" s="100" t="s">
        <v>93</v>
      </c>
      <c r="C56" s="100" t="s">
        <v>2069</v>
      </c>
      <c r="D56" s="100" t="s">
        <v>2070</v>
      </c>
      <c r="E56" s="100">
        <v>1798</v>
      </c>
      <c r="F56" s="100"/>
      <c r="G56" s="112">
        <v>4966939.04</v>
      </c>
      <c r="H56" s="100" t="s">
        <v>2852</v>
      </c>
      <c r="I56" s="100" t="s">
        <v>108</v>
      </c>
      <c r="J56" s="100" t="s">
        <v>2020</v>
      </c>
      <c r="K56" s="100"/>
    </row>
    <row r="57" spans="1:11" s="111" customFormat="1" ht="60" x14ac:dyDescent="0.25">
      <c r="A57" s="109">
        <v>45</v>
      </c>
      <c r="B57" s="100" t="s">
        <v>93</v>
      </c>
      <c r="C57" s="100" t="s">
        <v>2030</v>
      </c>
      <c r="D57" s="100" t="s">
        <v>2071</v>
      </c>
      <c r="E57" s="100">
        <v>7101</v>
      </c>
      <c r="F57" s="100"/>
      <c r="G57" s="112">
        <v>9424092.1500000004</v>
      </c>
      <c r="H57" s="100" t="s">
        <v>74</v>
      </c>
      <c r="I57" s="100" t="s">
        <v>109</v>
      </c>
      <c r="J57" s="100" t="s">
        <v>3611</v>
      </c>
      <c r="K57" s="100"/>
    </row>
    <row r="58" spans="1:11" s="137" customFormat="1" ht="250.5" customHeight="1" x14ac:dyDescent="0.25">
      <c r="A58" s="109">
        <v>46</v>
      </c>
      <c r="B58" s="100" t="s">
        <v>93</v>
      </c>
      <c r="C58" s="100" t="s">
        <v>2058</v>
      </c>
      <c r="D58" s="100" t="s">
        <v>1276</v>
      </c>
      <c r="E58" s="114">
        <v>16820</v>
      </c>
      <c r="F58" s="114"/>
      <c r="G58" s="110">
        <v>46464913.600000001</v>
      </c>
      <c r="H58" s="100" t="s">
        <v>693</v>
      </c>
      <c r="I58" s="100" t="s">
        <v>1</v>
      </c>
      <c r="J58" s="100" t="s">
        <v>3351</v>
      </c>
      <c r="K58" s="100"/>
    </row>
    <row r="59" spans="1:11" s="111" customFormat="1" ht="178.5" customHeight="1" x14ac:dyDescent="0.25">
      <c r="A59" s="109">
        <v>47</v>
      </c>
      <c r="B59" s="100" t="s">
        <v>93</v>
      </c>
      <c r="C59" s="100" t="s">
        <v>2072</v>
      </c>
      <c r="D59" s="100" t="s">
        <v>2073</v>
      </c>
      <c r="E59" s="114">
        <v>1271</v>
      </c>
      <c r="F59" s="114"/>
      <c r="G59" s="112">
        <v>3511112.08</v>
      </c>
      <c r="H59" s="100" t="s">
        <v>2853</v>
      </c>
      <c r="I59" s="100" t="s">
        <v>110</v>
      </c>
      <c r="J59" s="100" t="s">
        <v>2020</v>
      </c>
      <c r="K59" s="100"/>
    </row>
    <row r="60" spans="1:11" s="111" customFormat="1" ht="255.75" customHeight="1" x14ac:dyDescent="0.25">
      <c r="A60" s="109">
        <v>48</v>
      </c>
      <c r="B60" s="100" t="s">
        <v>93</v>
      </c>
      <c r="C60" s="100" t="s">
        <v>2074</v>
      </c>
      <c r="D60" s="100" t="s">
        <v>2075</v>
      </c>
      <c r="E60" s="100">
        <v>604</v>
      </c>
      <c r="F60" s="100"/>
      <c r="G60" s="112">
        <v>801598.6</v>
      </c>
      <c r="H60" s="100" t="s">
        <v>2854</v>
      </c>
      <c r="I60" s="100" t="s">
        <v>111</v>
      </c>
      <c r="J60" s="100" t="s">
        <v>4252</v>
      </c>
      <c r="K60" s="100"/>
    </row>
    <row r="61" spans="1:11" s="111" customFormat="1" ht="243.75" customHeight="1" x14ac:dyDescent="0.25">
      <c r="A61" s="109">
        <v>49</v>
      </c>
      <c r="B61" s="100" t="s">
        <v>93</v>
      </c>
      <c r="C61" s="100" t="s">
        <v>2076</v>
      </c>
      <c r="D61" s="100" t="s">
        <v>2077</v>
      </c>
      <c r="E61" s="114">
        <v>17913</v>
      </c>
      <c r="F61" s="114"/>
      <c r="G61" s="112">
        <v>53937117.780000001</v>
      </c>
      <c r="H61" s="100" t="s">
        <v>3909</v>
      </c>
      <c r="I61" s="100" t="s">
        <v>112</v>
      </c>
      <c r="J61" s="100" t="s">
        <v>3905</v>
      </c>
      <c r="K61" s="100"/>
    </row>
    <row r="62" spans="1:11" s="111" customFormat="1" ht="395.25" customHeight="1" x14ac:dyDescent="0.25">
      <c r="A62" s="109">
        <v>50</v>
      </c>
      <c r="B62" s="100" t="s">
        <v>93</v>
      </c>
      <c r="C62" s="100" t="s">
        <v>2078</v>
      </c>
      <c r="D62" s="100" t="s">
        <v>1277</v>
      </c>
      <c r="E62" s="114">
        <v>45175</v>
      </c>
      <c r="F62" s="114"/>
      <c r="G62" s="110">
        <v>157660.75</v>
      </c>
      <c r="H62" s="100" t="s">
        <v>4121</v>
      </c>
      <c r="I62" s="100" t="s">
        <v>1278</v>
      </c>
      <c r="J62" s="100" t="s">
        <v>4186</v>
      </c>
      <c r="K62" s="100"/>
    </row>
    <row r="63" spans="1:11" s="111" customFormat="1" ht="105" x14ac:dyDescent="0.25">
      <c r="A63" s="109">
        <v>51</v>
      </c>
      <c r="B63" s="100" t="s">
        <v>93</v>
      </c>
      <c r="C63" s="100" t="s">
        <v>2079</v>
      </c>
      <c r="D63" s="100" t="s">
        <v>2080</v>
      </c>
      <c r="E63" s="100">
        <v>1763</v>
      </c>
      <c r="F63" s="100"/>
      <c r="G63" s="112" t="s">
        <v>113</v>
      </c>
      <c r="H63" s="100" t="s">
        <v>2843</v>
      </c>
      <c r="I63" s="100" t="s">
        <v>114</v>
      </c>
      <c r="J63" s="100" t="s">
        <v>2020</v>
      </c>
      <c r="K63" s="100"/>
    </row>
    <row r="64" spans="1:11" s="111" customFormat="1" ht="162.75" customHeight="1" x14ac:dyDescent="0.25">
      <c r="A64" s="109">
        <v>52</v>
      </c>
      <c r="B64" s="100" t="s">
        <v>93</v>
      </c>
      <c r="C64" s="100" t="s">
        <v>2081</v>
      </c>
      <c r="D64" s="100" t="s">
        <v>2082</v>
      </c>
      <c r="E64" s="114">
        <v>1435</v>
      </c>
      <c r="F64" s="114"/>
      <c r="G64" s="112">
        <v>3964158.8</v>
      </c>
      <c r="H64" s="100" t="s">
        <v>2855</v>
      </c>
      <c r="I64" s="100" t="s">
        <v>1295</v>
      </c>
      <c r="J64" s="100" t="s">
        <v>2020</v>
      </c>
      <c r="K64" s="100"/>
    </row>
    <row r="65" spans="1:11" s="111" customFormat="1" ht="105" x14ac:dyDescent="0.25">
      <c r="A65" s="109">
        <v>53</v>
      </c>
      <c r="B65" s="100" t="s">
        <v>93</v>
      </c>
      <c r="C65" s="100" t="s">
        <v>2083</v>
      </c>
      <c r="D65" s="100" t="s">
        <v>2084</v>
      </c>
      <c r="E65" s="114">
        <v>1475</v>
      </c>
      <c r="F65" s="114"/>
      <c r="G65" s="112">
        <v>4074658</v>
      </c>
      <c r="H65" s="100" t="s">
        <v>2842</v>
      </c>
      <c r="I65" s="100" t="s">
        <v>115</v>
      </c>
      <c r="J65" s="100" t="s">
        <v>2020</v>
      </c>
      <c r="K65" s="100"/>
    </row>
    <row r="66" spans="1:11" s="111" customFormat="1" ht="282.75" customHeight="1" x14ac:dyDescent="0.25">
      <c r="A66" s="109">
        <v>54</v>
      </c>
      <c r="B66" s="100" t="s">
        <v>93</v>
      </c>
      <c r="C66" s="100" t="s">
        <v>2085</v>
      </c>
      <c r="D66" s="100" t="s">
        <v>1279</v>
      </c>
      <c r="E66" s="114">
        <v>2171</v>
      </c>
      <c r="F66" s="114"/>
      <c r="G66" s="112">
        <v>5997344.0800000001</v>
      </c>
      <c r="H66" s="100" t="s">
        <v>2057</v>
      </c>
      <c r="I66" s="100" t="s">
        <v>3572</v>
      </c>
      <c r="J66" s="100" t="s">
        <v>2086</v>
      </c>
      <c r="K66" s="100"/>
    </row>
    <row r="67" spans="1:11" s="58" customFormat="1" ht="90" x14ac:dyDescent="0.25">
      <c r="A67" s="109">
        <v>55</v>
      </c>
      <c r="B67" s="100" t="s">
        <v>93</v>
      </c>
      <c r="C67" s="100" t="s">
        <v>501</v>
      </c>
      <c r="D67" s="99" t="s">
        <v>502</v>
      </c>
      <c r="E67" s="100">
        <v>51</v>
      </c>
      <c r="F67" s="100"/>
      <c r="G67" s="112">
        <v>254599.14</v>
      </c>
      <c r="H67" s="100" t="s">
        <v>504</v>
      </c>
      <c r="I67" s="100" t="s">
        <v>503</v>
      </c>
      <c r="J67" s="100" t="s">
        <v>2978</v>
      </c>
      <c r="K67" s="100"/>
    </row>
    <row r="68" spans="1:11" s="111" customFormat="1" ht="30" x14ac:dyDescent="0.25">
      <c r="A68" s="109">
        <v>56</v>
      </c>
      <c r="B68" s="100" t="s">
        <v>910</v>
      </c>
      <c r="C68" s="100" t="s">
        <v>1144</v>
      </c>
      <c r="D68" s="100" t="s">
        <v>1280</v>
      </c>
      <c r="E68" s="100">
        <v>50.3</v>
      </c>
      <c r="F68" s="100"/>
      <c r="G68" s="112">
        <v>3090895.42</v>
      </c>
      <c r="H68" s="100" t="s">
        <v>74</v>
      </c>
      <c r="I68" s="100" t="s">
        <v>1</v>
      </c>
      <c r="J68" s="100" t="s">
        <v>2590</v>
      </c>
      <c r="K68" s="100"/>
    </row>
    <row r="69" spans="1:11" s="118" customFormat="1" ht="45" x14ac:dyDescent="0.25">
      <c r="A69" s="109">
        <v>57</v>
      </c>
      <c r="B69" s="100" t="s">
        <v>910</v>
      </c>
      <c r="C69" s="100" t="s">
        <v>1141</v>
      </c>
      <c r="D69" s="99" t="s">
        <v>505</v>
      </c>
      <c r="E69" s="100">
        <v>50.1</v>
      </c>
      <c r="F69" s="100"/>
      <c r="G69" s="112">
        <v>1308767.81</v>
      </c>
      <c r="H69" s="100" t="s">
        <v>1201</v>
      </c>
      <c r="I69" s="100" t="s">
        <v>1142</v>
      </c>
      <c r="J69" s="100" t="s">
        <v>3884</v>
      </c>
      <c r="K69" s="100"/>
    </row>
    <row r="70" spans="1:11" s="118" customFormat="1" ht="45" x14ac:dyDescent="0.25">
      <c r="A70" s="109">
        <v>58</v>
      </c>
      <c r="B70" s="100" t="s">
        <v>910</v>
      </c>
      <c r="C70" s="100" t="s">
        <v>1143</v>
      </c>
      <c r="D70" s="99" t="s">
        <v>506</v>
      </c>
      <c r="E70" s="100">
        <v>51.6</v>
      </c>
      <c r="F70" s="100"/>
      <c r="G70" s="112">
        <v>1347952.48</v>
      </c>
      <c r="H70" s="100" t="s">
        <v>1201</v>
      </c>
      <c r="I70" s="100" t="s">
        <v>1145</v>
      </c>
      <c r="J70" s="100" t="s">
        <v>3884</v>
      </c>
      <c r="K70" s="100"/>
    </row>
    <row r="71" spans="1:11" s="111" customFormat="1" ht="315" x14ac:dyDescent="0.25">
      <c r="A71" s="109">
        <v>59</v>
      </c>
      <c r="B71" s="100" t="s">
        <v>910</v>
      </c>
      <c r="C71" s="100" t="s">
        <v>2087</v>
      </c>
      <c r="D71" s="100" t="s">
        <v>593</v>
      </c>
      <c r="E71" s="100" t="s">
        <v>1960</v>
      </c>
      <c r="F71" s="100"/>
      <c r="G71" s="112">
        <v>1525917.96</v>
      </c>
      <c r="H71" s="100" t="s">
        <v>50</v>
      </c>
      <c r="I71" s="100" t="s">
        <v>1</v>
      </c>
      <c r="J71" s="100" t="s">
        <v>2591</v>
      </c>
      <c r="K71" s="100"/>
    </row>
    <row r="72" spans="1:11" s="111" customFormat="1" ht="60" x14ac:dyDescent="0.25">
      <c r="A72" s="109">
        <v>60</v>
      </c>
      <c r="B72" s="100" t="s">
        <v>910</v>
      </c>
      <c r="C72" s="100" t="s">
        <v>1099</v>
      </c>
      <c r="D72" s="99" t="s">
        <v>616</v>
      </c>
      <c r="E72" s="100">
        <v>61.6</v>
      </c>
      <c r="F72" s="100"/>
      <c r="G72" s="112">
        <v>4527737.37</v>
      </c>
      <c r="H72" s="100" t="s">
        <v>3058</v>
      </c>
      <c r="I72" s="100" t="s">
        <v>619</v>
      </c>
      <c r="J72" s="100"/>
      <c r="K72" s="100"/>
    </row>
    <row r="73" spans="1:11" s="111" customFormat="1" ht="60" x14ac:dyDescent="0.25">
      <c r="A73" s="109">
        <v>61</v>
      </c>
      <c r="B73" s="100" t="s">
        <v>910</v>
      </c>
      <c r="C73" s="100" t="s">
        <v>1098</v>
      </c>
      <c r="D73" s="99" t="s">
        <v>617</v>
      </c>
      <c r="E73" s="100">
        <v>59.6</v>
      </c>
      <c r="F73" s="100"/>
      <c r="G73" s="112">
        <v>4412555.7300000004</v>
      </c>
      <c r="H73" s="100" t="s">
        <v>3875</v>
      </c>
      <c r="I73" s="100" t="s">
        <v>620</v>
      </c>
      <c r="J73" s="100" t="s">
        <v>3908</v>
      </c>
      <c r="K73" s="100"/>
    </row>
    <row r="74" spans="1:11" s="111" customFormat="1" ht="60" x14ac:dyDescent="0.25">
      <c r="A74" s="109">
        <v>62</v>
      </c>
      <c r="B74" s="100" t="s">
        <v>910</v>
      </c>
      <c r="C74" s="100" t="s">
        <v>1097</v>
      </c>
      <c r="D74" s="100" t="s">
        <v>618</v>
      </c>
      <c r="E74" s="100">
        <v>62.6</v>
      </c>
      <c r="F74" s="100"/>
      <c r="G74" s="112">
        <v>4584527.28</v>
      </c>
      <c r="H74" s="100" t="s">
        <v>3873</v>
      </c>
      <c r="I74" s="100" t="s">
        <v>621</v>
      </c>
      <c r="J74" s="100"/>
      <c r="K74" s="100"/>
    </row>
    <row r="75" spans="1:11" s="118" customFormat="1" ht="60" x14ac:dyDescent="0.25">
      <c r="A75" s="109">
        <v>63</v>
      </c>
      <c r="B75" s="100" t="s">
        <v>910</v>
      </c>
      <c r="C75" s="100" t="s">
        <v>1095</v>
      </c>
      <c r="D75" s="100" t="s">
        <v>614</v>
      </c>
      <c r="E75" s="100">
        <v>45.5</v>
      </c>
      <c r="F75" s="100"/>
      <c r="G75" s="112">
        <v>252941.78</v>
      </c>
      <c r="H75" s="100" t="s">
        <v>2859</v>
      </c>
      <c r="I75" s="100" t="s">
        <v>615</v>
      </c>
      <c r="J75" s="100" t="s">
        <v>3006</v>
      </c>
      <c r="K75" s="100"/>
    </row>
    <row r="76" spans="1:11" s="111" customFormat="1" ht="60" x14ac:dyDescent="0.25">
      <c r="A76" s="109">
        <v>64</v>
      </c>
      <c r="B76" s="100" t="s">
        <v>910</v>
      </c>
      <c r="C76" s="100" t="s">
        <v>1096</v>
      </c>
      <c r="D76" s="99" t="s">
        <v>612</v>
      </c>
      <c r="E76" s="100">
        <v>59.6</v>
      </c>
      <c r="F76" s="100"/>
      <c r="G76" s="112">
        <v>4198320.55</v>
      </c>
      <c r="H76" s="100" t="s">
        <v>3062</v>
      </c>
      <c r="I76" s="100" t="s">
        <v>613</v>
      </c>
      <c r="J76" s="100"/>
      <c r="K76" s="100"/>
    </row>
    <row r="77" spans="1:11" s="111" customFormat="1" ht="60" x14ac:dyDescent="0.25">
      <c r="A77" s="109">
        <v>65</v>
      </c>
      <c r="B77" s="100" t="s">
        <v>910</v>
      </c>
      <c r="C77" s="100" t="s">
        <v>1094</v>
      </c>
      <c r="D77" s="99" t="s">
        <v>609</v>
      </c>
      <c r="E77" s="100">
        <v>59.9</v>
      </c>
      <c r="F77" s="100"/>
      <c r="G77" s="112">
        <v>4429626.5599999996</v>
      </c>
      <c r="H77" s="100" t="s">
        <v>3865</v>
      </c>
      <c r="I77" s="100" t="s">
        <v>611</v>
      </c>
      <c r="J77" s="100"/>
      <c r="K77" s="100"/>
    </row>
    <row r="78" spans="1:11" s="111" customFormat="1" ht="60" x14ac:dyDescent="0.25">
      <c r="A78" s="109">
        <v>66</v>
      </c>
      <c r="B78" s="100" t="s">
        <v>910</v>
      </c>
      <c r="C78" s="100" t="s">
        <v>1093</v>
      </c>
      <c r="D78" s="99" t="s">
        <v>608</v>
      </c>
      <c r="E78" s="100">
        <v>45.4</v>
      </c>
      <c r="F78" s="100"/>
      <c r="G78" s="112">
        <v>3570751.77</v>
      </c>
      <c r="H78" s="100" t="s">
        <v>3063</v>
      </c>
      <c r="I78" s="100" t="s">
        <v>610</v>
      </c>
      <c r="J78" s="100"/>
      <c r="K78" s="100"/>
    </row>
    <row r="79" spans="1:11" s="118" customFormat="1" ht="60" x14ac:dyDescent="0.25">
      <c r="A79" s="109">
        <v>67</v>
      </c>
      <c r="B79" s="100" t="s">
        <v>910</v>
      </c>
      <c r="C79" s="100" t="s">
        <v>1091</v>
      </c>
      <c r="D79" s="99" t="s">
        <v>604</v>
      </c>
      <c r="E79" s="100">
        <v>59.5</v>
      </c>
      <c r="F79" s="100"/>
      <c r="G79" s="112">
        <v>4406853.82</v>
      </c>
      <c r="H79" s="100" t="s">
        <v>3064</v>
      </c>
      <c r="I79" s="100" t="s">
        <v>606</v>
      </c>
      <c r="J79" s="100"/>
      <c r="K79" s="100"/>
    </row>
    <row r="80" spans="1:11" s="118" customFormat="1" ht="60" x14ac:dyDescent="0.25">
      <c r="A80" s="109">
        <v>68</v>
      </c>
      <c r="B80" s="100" t="s">
        <v>910</v>
      </c>
      <c r="C80" s="100" t="s">
        <v>1092</v>
      </c>
      <c r="D80" s="99" t="s">
        <v>605</v>
      </c>
      <c r="E80" s="100">
        <v>59.5</v>
      </c>
      <c r="F80" s="100"/>
      <c r="G80" s="112">
        <v>4406853.82</v>
      </c>
      <c r="H80" s="100" t="s">
        <v>3875</v>
      </c>
      <c r="I80" s="100" t="s">
        <v>607</v>
      </c>
      <c r="J80" s="100"/>
      <c r="K80" s="100"/>
    </row>
    <row r="81" spans="1:11" s="118" customFormat="1" ht="60" x14ac:dyDescent="0.25">
      <c r="A81" s="109">
        <v>69</v>
      </c>
      <c r="B81" s="100" t="s">
        <v>910</v>
      </c>
      <c r="C81" s="100" t="s">
        <v>1090</v>
      </c>
      <c r="D81" s="99" t="s">
        <v>602</v>
      </c>
      <c r="E81" s="100">
        <v>32.299999999999997</v>
      </c>
      <c r="F81" s="100"/>
      <c r="G81" s="112">
        <v>2739987.68</v>
      </c>
      <c r="H81" s="100" t="s">
        <v>3875</v>
      </c>
      <c r="I81" s="100" t="s">
        <v>603</v>
      </c>
      <c r="J81" s="100" t="s">
        <v>3922</v>
      </c>
      <c r="K81" s="100"/>
    </row>
    <row r="82" spans="1:11" s="111" customFormat="1" ht="60" x14ac:dyDescent="0.25">
      <c r="A82" s="109">
        <v>70</v>
      </c>
      <c r="B82" s="100" t="s">
        <v>910</v>
      </c>
      <c r="C82" s="100" t="s">
        <v>1089</v>
      </c>
      <c r="D82" s="100" t="s">
        <v>601</v>
      </c>
      <c r="E82" s="100">
        <v>67.5</v>
      </c>
      <c r="F82" s="100"/>
      <c r="G82" s="112">
        <v>375243.3</v>
      </c>
      <c r="H82" s="100" t="s">
        <v>2979</v>
      </c>
      <c r="I82" s="100" t="s">
        <v>1281</v>
      </c>
      <c r="J82" s="100"/>
      <c r="K82" s="100"/>
    </row>
    <row r="83" spans="1:11" s="118" customFormat="1" ht="45" x14ac:dyDescent="0.25">
      <c r="A83" s="109">
        <v>71</v>
      </c>
      <c r="B83" s="100" t="s">
        <v>910</v>
      </c>
      <c r="C83" s="100" t="s">
        <v>1088</v>
      </c>
      <c r="D83" s="99" t="s">
        <v>598</v>
      </c>
      <c r="E83" s="100">
        <v>45.9</v>
      </c>
      <c r="F83" s="100"/>
      <c r="G83" s="112">
        <v>3600886.67</v>
      </c>
      <c r="H83" s="100" t="s">
        <v>3875</v>
      </c>
      <c r="I83" s="100" t="s">
        <v>599</v>
      </c>
      <c r="J83" s="100"/>
      <c r="K83" s="100"/>
    </row>
    <row r="84" spans="1:11" s="111" customFormat="1" ht="45" x14ac:dyDescent="0.25">
      <c r="A84" s="109">
        <v>72</v>
      </c>
      <c r="B84" s="100" t="s">
        <v>910</v>
      </c>
      <c r="C84" s="100" t="s">
        <v>1087</v>
      </c>
      <c r="D84" s="99" t="s">
        <v>597</v>
      </c>
      <c r="E84" s="100">
        <v>45.9</v>
      </c>
      <c r="F84" s="100"/>
      <c r="G84" s="112">
        <v>3600886.67</v>
      </c>
      <c r="H84" s="100" t="s">
        <v>3875</v>
      </c>
      <c r="I84" s="100" t="s">
        <v>600</v>
      </c>
      <c r="J84" s="100"/>
      <c r="K84" s="100"/>
    </row>
    <row r="85" spans="1:11" s="118" customFormat="1" ht="143.25" customHeight="1" x14ac:dyDescent="0.25">
      <c r="A85" s="109">
        <v>73</v>
      </c>
      <c r="B85" s="100" t="s">
        <v>910</v>
      </c>
      <c r="C85" s="100" t="s">
        <v>1085</v>
      </c>
      <c r="D85" s="99" t="s">
        <v>595</v>
      </c>
      <c r="E85" s="100">
        <v>59.4</v>
      </c>
      <c r="F85" s="100"/>
      <c r="G85" s="112">
        <v>3016496.54</v>
      </c>
      <c r="H85" s="100" t="s">
        <v>74</v>
      </c>
      <c r="I85" s="100" t="s">
        <v>596</v>
      </c>
      <c r="J85" s="100" t="s">
        <v>2592</v>
      </c>
      <c r="K85" s="100"/>
    </row>
    <row r="86" spans="1:11" s="118" customFormat="1" ht="87" customHeight="1" x14ac:dyDescent="0.25">
      <c r="A86" s="109">
        <v>74</v>
      </c>
      <c r="B86" s="100" t="s">
        <v>910</v>
      </c>
      <c r="C86" s="100" t="s">
        <v>1086</v>
      </c>
      <c r="D86" s="99" t="s">
        <v>594</v>
      </c>
      <c r="E86" s="100">
        <v>59.1</v>
      </c>
      <c r="F86" s="100"/>
      <c r="G86" s="112">
        <v>1973946.5</v>
      </c>
      <c r="H86" s="100" t="s">
        <v>74</v>
      </c>
      <c r="I86" s="100" t="s">
        <v>3362</v>
      </c>
      <c r="J86" s="100" t="s">
        <v>2593</v>
      </c>
      <c r="K86" s="100"/>
    </row>
    <row r="87" spans="1:11" s="111" customFormat="1" ht="45" x14ac:dyDescent="0.25">
      <c r="A87" s="109">
        <v>75</v>
      </c>
      <c r="B87" s="100" t="s">
        <v>910</v>
      </c>
      <c r="C87" s="100" t="s">
        <v>1084</v>
      </c>
      <c r="D87" s="99" t="s">
        <v>591</v>
      </c>
      <c r="E87" s="100">
        <v>59.2</v>
      </c>
      <c r="F87" s="100"/>
      <c r="G87" s="112">
        <v>4176353.39</v>
      </c>
      <c r="H87" s="100" t="s">
        <v>3053</v>
      </c>
      <c r="I87" s="100" t="s">
        <v>592</v>
      </c>
      <c r="J87" s="100"/>
      <c r="K87" s="100"/>
    </row>
    <row r="88" spans="1:11" s="118" customFormat="1" ht="45" x14ac:dyDescent="0.25">
      <c r="A88" s="109">
        <v>76</v>
      </c>
      <c r="B88" s="100" t="s">
        <v>910</v>
      </c>
      <c r="C88" s="100" t="s">
        <v>1083</v>
      </c>
      <c r="D88" s="99" t="s">
        <v>589</v>
      </c>
      <c r="E88" s="100">
        <v>60.1</v>
      </c>
      <c r="F88" s="100"/>
      <c r="G88" s="112">
        <v>3237486.03</v>
      </c>
      <c r="H88" s="100" t="s">
        <v>74</v>
      </c>
      <c r="I88" s="100" t="s">
        <v>590</v>
      </c>
      <c r="J88" s="100" t="s">
        <v>3579</v>
      </c>
      <c r="K88" s="100"/>
    </row>
    <row r="89" spans="1:11" s="118" customFormat="1" ht="45" x14ac:dyDescent="0.25">
      <c r="A89" s="109">
        <v>77</v>
      </c>
      <c r="B89" s="100" t="s">
        <v>910</v>
      </c>
      <c r="C89" s="100" t="s">
        <v>1082</v>
      </c>
      <c r="D89" s="99" t="s">
        <v>587</v>
      </c>
      <c r="E89" s="100">
        <v>32.799999999999997</v>
      </c>
      <c r="F89" s="100"/>
      <c r="G89" s="112">
        <v>2772707.33</v>
      </c>
      <c r="H89" s="100" t="s">
        <v>3875</v>
      </c>
      <c r="I89" s="100" t="s">
        <v>588</v>
      </c>
      <c r="J89" s="100"/>
      <c r="K89" s="100"/>
    </row>
    <row r="90" spans="1:11" s="118" customFormat="1" ht="330.75" customHeight="1" x14ac:dyDescent="0.25">
      <c r="A90" s="109">
        <v>78</v>
      </c>
      <c r="B90" s="100" t="s">
        <v>910</v>
      </c>
      <c r="C90" s="100" t="s">
        <v>1081</v>
      </c>
      <c r="D90" s="99" t="s">
        <v>585</v>
      </c>
      <c r="E90" s="100">
        <v>67.2</v>
      </c>
      <c r="F90" s="100"/>
      <c r="G90" s="110">
        <v>3412602.14</v>
      </c>
      <c r="H90" s="100" t="s">
        <v>74</v>
      </c>
      <c r="I90" s="100" t="s">
        <v>586</v>
      </c>
      <c r="J90" s="100" t="s">
        <v>2594</v>
      </c>
      <c r="K90" s="100"/>
    </row>
    <row r="91" spans="1:11" s="118" customFormat="1" ht="45" x14ac:dyDescent="0.25">
      <c r="A91" s="109">
        <v>79</v>
      </c>
      <c r="B91" s="100" t="s">
        <v>910</v>
      </c>
      <c r="C91" s="100" t="s">
        <v>1080</v>
      </c>
      <c r="D91" s="100" t="s">
        <v>584</v>
      </c>
      <c r="E91" s="100">
        <v>62.2</v>
      </c>
      <c r="F91" s="100"/>
      <c r="G91" s="112">
        <v>3350609.5</v>
      </c>
      <c r="H91" s="100" t="s">
        <v>2979</v>
      </c>
      <c r="I91" s="100" t="s">
        <v>911</v>
      </c>
      <c r="J91" s="100"/>
      <c r="K91" s="100"/>
    </row>
    <row r="92" spans="1:11" s="111" customFormat="1" ht="144" customHeight="1" x14ac:dyDescent="0.25">
      <c r="A92" s="109">
        <v>80</v>
      </c>
      <c r="B92" s="100" t="s">
        <v>910</v>
      </c>
      <c r="C92" s="100" t="s">
        <v>926</v>
      </c>
      <c r="D92" s="100" t="s">
        <v>2088</v>
      </c>
      <c r="E92" s="100" t="s">
        <v>1961</v>
      </c>
      <c r="F92" s="100"/>
      <c r="G92" s="112">
        <v>2395798.56</v>
      </c>
      <c r="H92" s="100" t="s">
        <v>74</v>
      </c>
      <c r="I92" s="100" t="s">
        <v>116</v>
      </c>
      <c r="J92" s="100" t="s">
        <v>117</v>
      </c>
      <c r="K92" s="100"/>
    </row>
    <row r="93" spans="1:11" s="111" customFormat="1" ht="113.25" customHeight="1" x14ac:dyDescent="0.25">
      <c r="A93" s="109">
        <v>81</v>
      </c>
      <c r="B93" s="100" t="s">
        <v>910</v>
      </c>
      <c r="C93" s="100" t="s">
        <v>2089</v>
      </c>
      <c r="D93" s="100" t="s">
        <v>2090</v>
      </c>
      <c r="E93" s="100" t="s">
        <v>1962</v>
      </c>
      <c r="F93" s="100"/>
      <c r="G93" s="112">
        <v>1496270.08</v>
      </c>
      <c r="H93" s="100" t="s">
        <v>74</v>
      </c>
      <c r="I93" s="100" t="s">
        <v>3390</v>
      </c>
      <c r="J93" s="100" t="s">
        <v>2595</v>
      </c>
      <c r="K93" s="100"/>
    </row>
    <row r="94" spans="1:11" s="111" customFormat="1" ht="60" x14ac:dyDescent="0.25">
      <c r="A94" s="109">
        <v>82</v>
      </c>
      <c r="B94" s="100" t="s">
        <v>910</v>
      </c>
      <c r="C94" s="100" t="s">
        <v>2091</v>
      </c>
      <c r="D94" s="100" t="s">
        <v>2092</v>
      </c>
      <c r="E94" s="100">
        <v>47</v>
      </c>
      <c r="F94" s="100"/>
      <c r="G94" s="112">
        <v>2878023.85</v>
      </c>
      <c r="H94" s="100" t="s">
        <v>74</v>
      </c>
      <c r="I94" s="100" t="s">
        <v>3399</v>
      </c>
      <c r="J94" s="100" t="s">
        <v>2595</v>
      </c>
      <c r="K94" s="100"/>
    </row>
    <row r="95" spans="1:11" s="111" customFormat="1" ht="60" x14ac:dyDescent="0.25">
      <c r="A95" s="109">
        <v>83</v>
      </c>
      <c r="B95" s="100" t="s">
        <v>910</v>
      </c>
      <c r="C95" s="100" t="s">
        <v>965</v>
      </c>
      <c r="D95" s="99" t="s">
        <v>674</v>
      </c>
      <c r="E95" s="100">
        <v>51.4</v>
      </c>
      <c r="F95" s="100"/>
      <c r="G95" s="112">
        <v>3932879.74</v>
      </c>
      <c r="H95" s="100" t="s">
        <v>3867</v>
      </c>
      <c r="I95" s="100" t="s">
        <v>676</v>
      </c>
      <c r="J95" s="100"/>
      <c r="K95" s="100"/>
    </row>
    <row r="96" spans="1:11" s="111" customFormat="1" ht="60" x14ac:dyDescent="0.25">
      <c r="A96" s="109">
        <v>84</v>
      </c>
      <c r="B96" s="100" t="s">
        <v>910</v>
      </c>
      <c r="C96" s="100" t="s">
        <v>1079</v>
      </c>
      <c r="D96" s="99" t="s">
        <v>675</v>
      </c>
      <c r="E96" s="100">
        <v>53.5</v>
      </c>
      <c r="F96" s="100"/>
      <c r="G96" s="112">
        <v>3859424.73</v>
      </c>
      <c r="H96" s="100" t="s">
        <v>3867</v>
      </c>
      <c r="I96" s="100" t="s">
        <v>677</v>
      </c>
      <c r="J96" s="100"/>
      <c r="K96" s="100"/>
    </row>
    <row r="97" spans="1:11" s="111" customFormat="1" ht="60" x14ac:dyDescent="0.25">
      <c r="A97" s="109">
        <v>85</v>
      </c>
      <c r="B97" s="100" t="s">
        <v>910</v>
      </c>
      <c r="C97" s="100" t="s">
        <v>2093</v>
      </c>
      <c r="D97" s="100" t="s">
        <v>2094</v>
      </c>
      <c r="E97" s="100">
        <v>53.8</v>
      </c>
      <c r="F97" s="100"/>
      <c r="G97" s="112">
        <v>3038073.09</v>
      </c>
      <c r="H97" s="100" t="s">
        <v>673</v>
      </c>
      <c r="I97" s="100" t="s">
        <v>118</v>
      </c>
      <c r="J97" s="100" t="s">
        <v>119</v>
      </c>
      <c r="K97" s="100"/>
    </row>
    <row r="98" spans="1:11" s="58" customFormat="1" ht="120" x14ac:dyDescent="0.25">
      <c r="A98" s="109">
        <v>86</v>
      </c>
      <c r="B98" s="100" t="s">
        <v>910</v>
      </c>
      <c r="C98" s="100" t="s">
        <v>1148</v>
      </c>
      <c r="D98" s="99" t="s">
        <v>683</v>
      </c>
      <c r="E98" s="100">
        <v>57.5</v>
      </c>
      <c r="F98" s="100"/>
      <c r="G98" s="112">
        <v>4082739.78</v>
      </c>
      <c r="H98" s="100" t="s">
        <v>3424</v>
      </c>
      <c r="I98" s="100" t="s">
        <v>1282</v>
      </c>
      <c r="J98" s="100" t="s">
        <v>3784</v>
      </c>
      <c r="K98" s="100"/>
    </row>
    <row r="99" spans="1:11" s="58" customFormat="1" ht="105" x14ac:dyDescent="0.25">
      <c r="A99" s="109">
        <v>87</v>
      </c>
      <c r="B99" s="100" t="s">
        <v>910</v>
      </c>
      <c r="C99" s="100" t="s">
        <v>1078</v>
      </c>
      <c r="D99" s="99" t="s">
        <v>684</v>
      </c>
      <c r="E99" s="100">
        <v>61.1</v>
      </c>
      <c r="F99" s="100"/>
      <c r="G99" s="112">
        <v>1970303.92</v>
      </c>
      <c r="H99" s="100" t="s">
        <v>3091</v>
      </c>
      <c r="I99" s="100" t="s">
        <v>1283</v>
      </c>
      <c r="J99" s="100" t="s">
        <v>1785</v>
      </c>
      <c r="K99" s="100"/>
    </row>
    <row r="100" spans="1:11" s="58" customFormat="1" ht="105" x14ac:dyDescent="0.25">
      <c r="A100" s="109">
        <v>88</v>
      </c>
      <c r="B100" s="100" t="s">
        <v>910</v>
      </c>
      <c r="C100" s="100" t="s">
        <v>1149</v>
      </c>
      <c r="D100" s="99" t="s">
        <v>1600</v>
      </c>
      <c r="E100" s="100">
        <v>57.5</v>
      </c>
      <c r="F100" s="100"/>
      <c r="G100" s="112">
        <v>1854214</v>
      </c>
      <c r="H100" s="100" t="s">
        <v>3091</v>
      </c>
      <c r="I100" s="100" t="s">
        <v>1</v>
      </c>
      <c r="J100" s="100" t="s">
        <v>685</v>
      </c>
      <c r="K100" s="100"/>
    </row>
    <row r="101" spans="1:11" s="58" customFormat="1" ht="120" x14ac:dyDescent="0.25">
      <c r="A101" s="109">
        <v>89</v>
      </c>
      <c r="B101" s="100" t="s">
        <v>910</v>
      </c>
      <c r="C101" s="100" t="s">
        <v>1077</v>
      </c>
      <c r="D101" s="99" t="s">
        <v>682</v>
      </c>
      <c r="E101" s="100">
        <v>31.4</v>
      </c>
      <c r="F101" s="100"/>
      <c r="G101" s="112">
        <v>1012562.08</v>
      </c>
      <c r="H101" s="100" t="s">
        <v>3091</v>
      </c>
      <c r="I101" s="100" t="s">
        <v>3400</v>
      </c>
      <c r="J101" s="100" t="s">
        <v>3401</v>
      </c>
      <c r="K101" s="100"/>
    </row>
    <row r="102" spans="1:11" s="58" customFormat="1" ht="162.75" customHeight="1" x14ac:dyDescent="0.25">
      <c r="A102" s="109">
        <v>90</v>
      </c>
      <c r="B102" s="100" t="s">
        <v>910</v>
      </c>
      <c r="C102" s="100" t="s">
        <v>1076</v>
      </c>
      <c r="D102" s="99" t="s">
        <v>681</v>
      </c>
      <c r="E102" s="100">
        <v>63.2</v>
      </c>
      <c r="F102" s="100"/>
      <c r="G102" s="112">
        <v>2038023.04</v>
      </c>
      <c r="H102" s="100" t="s">
        <v>3091</v>
      </c>
      <c r="I102" s="100" t="s">
        <v>3090</v>
      </c>
      <c r="J102" s="100" t="s">
        <v>1568</v>
      </c>
      <c r="K102" s="100"/>
    </row>
    <row r="103" spans="1:11" s="58" customFormat="1" ht="60" x14ac:dyDescent="0.25">
      <c r="A103" s="109">
        <v>91</v>
      </c>
      <c r="B103" s="100" t="s">
        <v>910</v>
      </c>
      <c r="C103" s="100" t="s">
        <v>1075</v>
      </c>
      <c r="D103" s="99" t="s">
        <v>679</v>
      </c>
      <c r="E103" s="100">
        <v>66.900000000000006</v>
      </c>
      <c r="F103" s="100"/>
      <c r="G103" s="112">
        <v>4116800</v>
      </c>
      <c r="H103" s="100" t="s">
        <v>2858</v>
      </c>
      <c r="I103" s="100" t="s">
        <v>927</v>
      </c>
      <c r="J103" s="100" t="s">
        <v>2934</v>
      </c>
      <c r="K103" s="100"/>
    </row>
    <row r="104" spans="1:11" s="58" customFormat="1" ht="105" x14ac:dyDescent="0.25">
      <c r="A104" s="109">
        <v>92</v>
      </c>
      <c r="B104" s="100" t="s">
        <v>910</v>
      </c>
      <c r="C104" s="100" t="s">
        <v>1074</v>
      </c>
      <c r="D104" s="99" t="s">
        <v>680</v>
      </c>
      <c r="E104" s="100">
        <v>41.2</v>
      </c>
      <c r="F104" s="100"/>
      <c r="G104" s="112">
        <v>1328584.6399999999</v>
      </c>
      <c r="H104" s="100" t="s">
        <v>3091</v>
      </c>
      <c r="I104" s="100" t="s">
        <v>3404</v>
      </c>
      <c r="J104" s="100" t="s">
        <v>678</v>
      </c>
      <c r="K104" s="100"/>
    </row>
    <row r="105" spans="1:11" s="111" customFormat="1" ht="60" x14ac:dyDescent="0.25">
      <c r="A105" s="109">
        <v>93</v>
      </c>
      <c r="B105" s="100" t="s">
        <v>910</v>
      </c>
      <c r="C105" s="100" t="s">
        <v>2095</v>
      </c>
      <c r="D105" s="100" t="s">
        <v>2096</v>
      </c>
      <c r="E105" s="100">
        <v>63.4</v>
      </c>
      <c r="F105" s="100"/>
      <c r="G105" s="112">
        <v>3415251.49</v>
      </c>
      <c r="H105" s="100" t="s">
        <v>74</v>
      </c>
      <c r="I105" s="100" t="s">
        <v>3380</v>
      </c>
      <c r="J105" s="100" t="s">
        <v>120</v>
      </c>
      <c r="K105" s="100"/>
    </row>
    <row r="106" spans="1:11" s="122" customFormat="1" ht="60" x14ac:dyDescent="0.3">
      <c r="A106" s="109">
        <v>94</v>
      </c>
      <c r="B106" s="100" t="s">
        <v>910</v>
      </c>
      <c r="C106" s="100" t="s">
        <v>1073</v>
      </c>
      <c r="D106" s="99" t="s">
        <v>1139</v>
      </c>
      <c r="E106" s="100">
        <v>68.099999999999994</v>
      </c>
      <c r="F106" s="100"/>
      <c r="G106" s="112">
        <v>4656824.42</v>
      </c>
      <c r="H106" s="100" t="s">
        <v>3875</v>
      </c>
      <c r="I106" s="100" t="s">
        <v>1140</v>
      </c>
      <c r="J106" s="100"/>
      <c r="K106" s="100"/>
    </row>
    <row r="107" spans="1:11" s="122" customFormat="1" ht="30" x14ac:dyDescent="0.3">
      <c r="A107" s="109">
        <v>95</v>
      </c>
      <c r="B107" s="100" t="s">
        <v>910</v>
      </c>
      <c r="C107" s="100" t="s">
        <v>1072</v>
      </c>
      <c r="D107" s="99" t="s">
        <v>583</v>
      </c>
      <c r="E107" s="100">
        <v>66.7</v>
      </c>
      <c r="F107" s="100"/>
      <c r="G107" s="112">
        <v>3608503.42</v>
      </c>
      <c r="H107" s="100" t="s">
        <v>74</v>
      </c>
      <c r="I107" s="100" t="s">
        <v>1</v>
      </c>
      <c r="J107" s="100" t="s">
        <v>2593</v>
      </c>
      <c r="K107" s="100"/>
    </row>
    <row r="108" spans="1:11" s="122" customFormat="1" ht="118.5" customHeight="1" x14ac:dyDescent="0.3">
      <c r="A108" s="109">
        <v>96</v>
      </c>
      <c r="B108" s="100" t="s">
        <v>910</v>
      </c>
      <c r="C108" s="100" t="s">
        <v>1071</v>
      </c>
      <c r="D108" s="99" t="s">
        <v>581</v>
      </c>
      <c r="E108" s="100">
        <v>67</v>
      </c>
      <c r="F108" s="100"/>
      <c r="G108" s="112">
        <v>4833298.26</v>
      </c>
      <c r="H108" s="100" t="s">
        <v>3875</v>
      </c>
      <c r="I108" s="100" t="s">
        <v>582</v>
      </c>
      <c r="J108" s="100"/>
      <c r="K108" s="100"/>
    </row>
    <row r="109" spans="1:11" s="122" customFormat="1" ht="120.75" customHeight="1" x14ac:dyDescent="0.3">
      <c r="A109" s="109">
        <v>97</v>
      </c>
      <c r="B109" s="100" t="s">
        <v>910</v>
      </c>
      <c r="C109" s="100" t="s">
        <v>1069</v>
      </c>
      <c r="D109" s="100" t="s">
        <v>579</v>
      </c>
      <c r="E109" s="100">
        <v>68.099999999999994</v>
      </c>
      <c r="F109" s="100"/>
      <c r="G109" s="112">
        <v>4894470.26</v>
      </c>
      <c r="H109" s="100" t="s">
        <v>3875</v>
      </c>
      <c r="I109" s="100" t="s">
        <v>580</v>
      </c>
      <c r="J109" s="100"/>
      <c r="K109" s="100"/>
    </row>
    <row r="110" spans="1:11" s="122" customFormat="1" ht="135.75" customHeight="1" x14ac:dyDescent="0.3">
      <c r="A110" s="109">
        <v>98</v>
      </c>
      <c r="B110" s="100" t="s">
        <v>910</v>
      </c>
      <c r="C110" s="100" t="s">
        <v>1070</v>
      </c>
      <c r="D110" s="100" t="s">
        <v>578</v>
      </c>
      <c r="E110" s="100">
        <v>68.5</v>
      </c>
      <c r="F110" s="100"/>
      <c r="G110" s="112">
        <v>4917341</v>
      </c>
      <c r="H110" s="100" t="s">
        <v>3875</v>
      </c>
      <c r="I110" s="100" t="s">
        <v>1208</v>
      </c>
      <c r="J110" s="100"/>
      <c r="K110" s="100"/>
    </row>
    <row r="111" spans="1:11" s="118" customFormat="1" ht="92.25" customHeight="1" x14ac:dyDescent="0.25">
      <c r="A111" s="109">
        <v>99</v>
      </c>
      <c r="B111" s="100" t="s">
        <v>910</v>
      </c>
      <c r="C111" s="100" t="s">
        <v>1068</v>
      </c>
      <c r="D111" s="99" t="s">
        <v>577</v>
      </c>
      <c r="E111" s="100">
        <v>36.5</v>
      </c>
      <c r="F111" s="100"/>
      <c r="G111" s="112">
        <v>2274550.06</v>
      </c>
      <c r="H111" s="100" t="s">
        <v>3024</v>
      </c>
      <c r="I111" s="100" t="s">
        <v>1209</v>
      </c>
      <c r="J111" s="100" t="s">
        <v>3814</v>
      </c>
      <c r="K111" s="100"/>
    </row>
    <row r="112" spans="1:11" s="122" customFormat="1" ht="60" x14ac:dyDescent="0.3">
      <c r="A112" s="109">
        <v>100</v>
      </c>
      <c r="B112" s="100" t="s">
        <v>910</v>
      </c>
      <c r="C112" s="100" t="s">
        <v>1067</v>
      </c>
      <c r="D112" s="99" t="s">
        <v>576</v>
      </c>
      <c r="E112" s="100">
        <v>68.400000000000006</v>
      </c>
      <c r="F112" s="100"/>
      <c r="G112" s="112">
        <v>3683904.98</v>
      </c>
      <c r="H112" s="100" t="s">
        <v>74</v>
      </c>
      <c r="I112" s="100" t="s">
        <v>1</v>
      </c>
      <c r="J112" s="100" t="s">
        <v>2596</v>
      </c>
      <c r="K112" s="100"/>
    </row>
    <row r="113" spans="1:11" s="58" customFormat="1" ht="60" x14ac:dyDescent="0.25">
      <c r="A113" s="109">
        <v>101</v>
      </c>
      <c r="B113" s="100" t="s">
        <v>910</v>
      </c>
      <c r="C113" s="100" t="s">
        <v>1066</v>
      </c>
      <c r="D113" s="99" t="s">
        <v>575</v>
      </c>
      <c r="E113" s="100">
        <v>55.1</v>
      </c>
      <c r="F113" s="100"/>
      <c r="G113" s="112">
        <v>4151366.79</v>
      </c>
      <c r="H113" s="100" t="s">
        <v>3059</v>
      </c>
      <c r="I113" s="100" t="s">
        <v>1146</v>
      </c>
      <c r="J113" s="100"/>
      <c r="K113" s="100"/>
    </row>
    <row r="114" spans="1:11" s="58" customFormat="1" ht="60" x14ac:dyDescent="0.25">
      <c r="A114" s="109">
        <v>102</v>
      </c>
      <c r="B114" s="100" t="s">
        <v>910</v>
      </c>
      <c r="C114" s="100" t="s">
        <v>1065</v>
      </c>
      <c r="D114" s="99" t="s">
        <v>574</v>
      </c>
      <c r="E114" s="100">
        <v>67.2</v>
      </c>
      <c r="F114" s="100"/>
      <c r="G114" s="112">
        <v>4844522.59</v>
      </c>
      <c r="H114" s="100" t="s">
        <v>3058</v>
      </c>
      <c r="I114" s="100" t="s">
        <v>1147</v>
      </c>
      <c r="J114" s="100"/>
      <c r="K114" s="100"/>
    </row>
    <row r="115" spans="1:11" s="118" customFormat="1" ht="60" x14ac:dyDescent="0.25">
      <c r="A115" s="109">
        <v>103</v>
      </c>
      <c r="B115" s="100" t="s">
        <v>910</v>
      </c>
      <c r="C115" s="100" t="s">
        <v>1064</v>
      </c>
      <c r="D115" s="99" t="s">
        <v>573</v>
      </c>
      <c r="E115" s="100">
        <v>55.1</v>
      </c>
      <c r="F115" s="100"/>
      <c r="G115" s="112">
        <v>2968144.43</v>
      </c>
      <c r="H115" s="100" t="s">
        <v>74</v>
      </c>
      <c r="I115" s="100" t="s">
        <v>3364</v>
      </c>
      <c r="J115" s="100" t="s">
        <v>2597</v>
      </c>
      <c r="K115" s="100"/>
    </row>
    <row r="116" spans="1:11" s="122" customFormat="1" ht="60" x14ac:dyDescent="0.3">
      <c r="A116" s="109">
        <v>104</v>
      </c>
      <c r="B116" s="100" t="s">
        <v>910</v>
      </c>
      <c r="C116" s="100" t="s">
        <v>1062</v>
      </c>
      <c r="D116" s="99" t="s">
        <v>572</v>
      </c>
      <c r="E116" s="100">
        <v>37.1</v>
      </c>
      <c r="F116" s="100"/>
      <c r="G116" s="112">
        <v>3051306.57</v>
      </c>
      <c r="H116" s="100" t="s">
        <v>3056</v>
      </c>
      <c r="I116" s="100" t="s">
        <v>1210</v>
      </c>
      <c r="J116" s="100"/>
      <c r="K116" s="100"/>
    </row>
    <row r="117" spans="1:11" s="118" customFormat="1" ht="90" x14ac:dyDescent="0.25">
      <c r="A117" s="109">
        <v>105</v>
      </c>
      <c r="B117" s="100" t="s">
        <v>910</v>
      </c>
      <c r="C117" s="100" t="s">
        <v>1063</v>
      </c>
      <c r="D117" s="99" t="s">
        <v>571</v>
      </c>
      <c r="E117" s="100">
        <v>68.900000000000006</v>
      </c>
      <c r="F117" s="100"/>
      <c r="G117" s="112">
        <v>2301267.58</v>
      </c>
      <c r="H117" s="100" t="s">
        <v>74</v>
      </c>
      <c r="I117" s="100" t="s">
        <v>1212</v>
      </c>
      <c r="J117" s="100" t="s">
        <v>1567</v>
      </c>
      <c r="K117" s="100"/>
    </row>
    <row r="118" spans="1:11" s="122" customFormat="1" ht="60" x14ac:dyDescent="0.3">
      <c r="A118" s="109">
        <v>106</v>
      </c>
      <c r="B118" s="100" t="s">
        <v>910</v>
      </c>
      <c r="C118" s="100" t="s">
        <v>1061</v>
      </c>
      <c r="D118" s="100" t="s">
        <v>570</v>
      </c>
      <c r="E118" s="100">
        <v>58.8</v>
      </c>
      <c r="F118" s="100"/>
      <c r="G118" s="112">
        <v>4154301.73</v>
      </c>
      <c r="H118" s="100" t="s">
        <v>3055</v>
      </c>
      <c r="I118" s="100" t="s">
        <v>1211</v>
      </c>
      <c r="J118" s="100"/>
      <c r="K118" s="100"/>
    </row>
    <row r="119" spans="1:11" s="118" customFormat="1" ht="60" x14ac:dyDescent="0.25">
      <c r="A119" s="109">
        <v>107</v>
      </c>
      <c r="B119" s="100" t="s">
        <v>910</v>
      </c>
      <c r="C119" s="100" t="s">
        <v>1060</v>
      </c>
      <c r="D119" s="99" t="s">
        <v>569</v>
      </c>
      <c r="E119" s="100">
        <v>69</v>
      </c>
      <c r="F119" s="100"/>
      <c r="G119" s="112">
        <v>4944681.45</v>
      </c>
      <c r="H119" s="100" t="s">
        <v>3875</v>
      </c>
      <c r="I119" s="100" t="s">
        <v>1284</v>
      </c>
      <c r="J119" s="100"/>
      <c r="K119" s="100"/>
    </row>
    <row r="120" spans="1:11" s="122" customFormat="1" ht="137.25" customHeight="1" x14ac:dyDescent="0.3">
      <c r="A120" s="109">
        <v>108</v>
      </c>
      <c r="B120" s="100" t="s">
        <v>910</v>
      </c>
      <c r="C120" s="100" t="s">
        <v>1059</v>
      </c>
      <c r="D120" s="99" t="s">
        <v>567</v>
      </c>
      <c r="E120" s="100">
        <v>37.6</v>
      </c>
      <c r="F120" s="100"/>
      <c r="G120" s="112">
        <v>3083466.58</v>
      </c>
      <c r="H120" s="100" t="s">
        <v>2648</v>
      </c>
      <c r="I120" s="100" t="s">
        <v>568</v>
      </c>
      <c r="J120" s="100" t="s">
        <v>2879</v>
      </c>
      <c r="K120" s="100"/>
    </row>
    <row r="121" spans="1:11" s="58" customFormat="1" ht="60" x14ac:dyDescent="0.25">
      <c r="A121" s="109">
        <v>109</v>
      </c>
      <c r="B121" s="100" t="s">
        <v>910</v>
      </c>
      <c r="C121" s="100" t="s">
        <v>1057</v>
      </c>
      <c r="D121" s="99" t="s">
        <v>566</v>
      </c>
      <c r="E121" s="100">
        <v>37.6</v>
      </c>
      <c r="F121" s="100"/>
      <c r="G121" s="112">
        <v>4956375.26</v>
      </c>
      <c r="H121" s="100" t="s">
        <v>3867</v>
      </c>
      <c r="I121" s="100" t="s">
        <v>1213</v>
      </c>
      <c r="J121" s="100"/>
      <c r="K121" s="100"/>
    </row>
    <row r="122" spans="1:11" s="58" customFormat="1" ht="45" x14ac:dyDescent="0.25">
      <c r="A122" s="109">
        <v>110</v>
      </c>
      <c r="B122" s="100" t="s">
        <v>910</v>
      </c>
      <c r="C122" s="100" t="s">
        <v>1058</v>
      </c>
      <c r="D122" s="99" t="s">
        <v>565</v>
      </c>
      <c r="E122" s="100">
        <v>37.6</v>
      </c>
      <c r="F122" s="100"/>
      <c r="G122" s="112">
        <v>1270320.8899999999</v>
      </c>
      <c r="H122" s="100" t="s">
        <v>74</v>
      </c>
      <c r="I122" s="100" t="s">
        <v>3358</v>
      </c>
      <c r="J122" s="100" t="s">
        <v>2593</v>
      </c>
      <c r="K122" s="100"/>
    </row>
    <row r="123" spans="1:11" s="111" customFormat="1" ht="60" x14ac:dyDescent="0.25">
      <c r="A123" s="109">
        <v>111</v>
      </c>
      <c r="B123" s="100" t="s">
        <v>910</v>
      </c>
      <c r="C123" s="100" t="s">
        <v>497</v>
      </c>
      <c r="D123" s="100" t="s">
        <v>2097</v>
      </c>
      <c r="E123" s="100">
        <v>33.700000000000003</v>
      </c>
      <c r="F123" s="100"/>
      <c r="G123" s="112">
        <v>1903030.91</v>
      </c>
      <c r="H123" s="100" t="s">
        <v>125</v>
      </c>
      <c r="I123" s="100" t="s">
        <v>121</v>
      </c>
      <c r="J123" s="100" t="s">
        <v>122</v>
      </c>
      <c r="K123" s="100"/>
    </row>
    <row r="124" spans="1:11" s="118" customFormat="1" ht="107.25" customHeight="1" x14ac:dyDescent="0.25">
      <c r="A124" s="109">
        <v>113</v>
      </c>
      <c r="B124" s="100" t="s">
        <v>910</v>
      </c>
      <c r="C124" s="100" t="s">
        <v>1056</v>
      </c>
      <c r="D124" s="99" t="s">
        <v>544</v>
      </c>
      <c r="E124" s="100">
        <v>47.8</v>
      </c>
      <c r="F124" s="100"/>
      <c r="G124" s="112">
        <v>1770768.21</v>
      </c>
      <c r="H124" s="100" t="s">
        <v>74</v>
      </c>
      <c r="I124" s="100" t="s">
        <v>545</v>
      </c>
      <c r="J124" s="100" t="s">
        <v>3554</v>
      </c>
      <c r="K124" s="100"/>
    </row>
    <row r="125" spans="1:11" s="111" customFormat="1" ht="118.5" customHeight="1" x14ac:dyDescent="0.25">
      <c r="A125" s="109">
        <v>114</v>
      </c>
      <c r="B125" s="100" t="s">
        <v>910</v>
      </c>
      <c r="C125" s="100" t="s">
        <v>2098</v>
      </c>
      <c r="D125" s="100" t="s">
        <v>2099</v>
      </c>
      <c r="E125" s="100">
        <v>43.7</v>
      </c>
      <c r="F125" s="100"/>
      <c r="G125" s="112">
        <v>1624819.75</v>
      </c>
      <c r="H125" s="100" t="s">
        <v>126</v>
      </c>
      <c r="I125" s="100" t="s">
        <v>123</v>
      </c>
      <c r="J125" s="100" t="s">
        <v>124</v>
      </c>
      <c r="K125" s="100"/>
    </row>
    <row r="126" spans="1:11" s="111" customFormat="1" ht="118.5" customHeight="1" x14ac:dyDescent="0.25">
      <c r="A126" s="109">
        <v>115</v>
      </c>
      <c r="B126" s="100" t="s">
        <v>910</v>
      </c>
      <c r="C126" s="100" t="s">
        <v>2100</v>
      </c>
      <c r="D126" s="100" t="s">
        <v>2101</v>
      </c>
      <c r="E126" s="100">
        <v>44</v>
      </c>
      <c r="F126" s="100"/>
      <c r="G126" s="112">
        <v>1629995.84</v>
      </c>
      <c r="H126" s="100" t="s">
        <v>127</v>
      </c>
      <c r="I126" s="100" t="s">
        <v>128</v>
      </c>
      <c r="J126" s="100" t="s">
        <v>129</v>
      </c>
      <c r="K126" s="100"/>
    </row>
    <row r="127" spans="1:11" s="111" customFormat="1" ht="156" customHeight="1" x14ac:dyDescent="0.25">
      <c r="A127" s="109">
        <v>116</v>
      </c>
      <c r="B127" s="100" t="s">
        <v>910</v>
      </c>
      <c r="C127" s="100" t="s">
        <v>894</v>
      </c>
      <c r="D127" s="100" t="s">
        <v>2102</v>
      </c>
      <c r="E127" s="100">
        <v>46.6</v>
      </c>
      <c r="F127" s="100"/>
      <c r="G127" s="112">
        <v>2903946.1</v>
      </c>
      <c r="H127" s="100" t="s">
        <v>125</v>
      </c>
      <c r="I127" s="100" t="s">
        <v>3361</v>
      </c>
      <c r="J127" s="100" t="s">
        <v>130</v>
      </c>
      <c r="K127" s="100"/>
    </row>
    <row r="128" spans="1:11" s="111" customFormat="1" ht="45" x14ac:dyDescent="0.25">
      <c r="A128" s="109">
        <v>117</v>
      </c>
      <c r="B128" s="100" t="s">
        <v>910</v>
      </c>
      <c r="C128" s="100" t="s">
        <v>2103</v>
      </c>
      <c r="D128" s="100" t="s">
        <v>2104</v>
      </c>
      <c r="E128" s="100">
        <v>30.8</v>
      </c>
      <c r="F128" s="100"/>
      <c r="G128" s="112">
        <v>2284538.56</v>
      </c>
      <c r="H128" s="100" t="s">
        <v>76</v>
      </c>
      <c r="I128" s="100" t="s">
        <v>3335</v>
      </c>
      <c r="J128" s="100" t="s">
        <v>131</v>
      </c>
      <c r="K128" s="100"/>
    </row>
    <row r="129" spans="1:11" s="111" customFormat="1" ht="60" x14ac:dyDescent="0.25">
      <c r="A129" s="109">
        <v>118</v>
      </c>
      <c r="B129" s="100" t="s">
        <v>910</v>
      </c>
      <c r="C129" s="100" t="s">
        <v>2105</v>
      </c>
      <c r="D129" s="100" t="s">
        <v>2106</v>
      </c>
      <c r="E129" s="100">
        <v>42</v>
      </c>
      <c r="F129" s="100"/>
      <c r="G129" s="112">
        <v>1598775.36</v>
      </c>
      <c r="H129" s="100" t="s">
        <v>125</v>
      </c>
      <c r="I129" s="100" t="s">
        <v>3375</v>
      </c>
      <c r="J129" s="100" t="s">
        <v>132</v>
      </c>
      <c r="K129" s="100"/>
    </row>
    <row r="130" spans="1:11" s="111" customFormat="1" ht="105" x14ac:dyDescent="0.25">
      <c r="A130" s="109">
        <v>119</v>
      </c>
      <c r="B130" s="100" t="s">
        <v>910</v>
      </c>
      <c r="C130" s="100" t="s">
        <v>2107</v>
      </c>
      <c r="D130" s="100" t="s">
        <v>2108</v>
      </c>
      <c r="E130" s="100">
        <v>40.4</v>
      </c>
      <c r="F130" s="100"/>
      <c r="G130" s="112">
        <v>1007305.32</v>
      </c>
      <c r="H130" s="100" t="s">
        <v>2109</v>
      </c>
      <c r="I130" s="100" t="s">
        <v>1</v>
      </c>
      <c r="J130" s="100" t="s">
        <v>2598</v>
      </c>
      <c r="K130" s="100"/>
    </row>
    <row r="131" spans="1:11" s="111" customFormat="1" ht="60" x14ac:dyDescent="0.25">
      <c r="A131" s="109">
        <v>120</v>
      </c>
      <c r="B131" s="100" t="s">
        <v>910</v>
      </c>
      <c r="C131" s="100" t="s">
        <v>2110</v>
      </c>
      <c r="D131" s="100" t="s">
        <v>2111</v>
      </c>
      <c r="E131" s="100">
        <v>36.6</v>
      </c>
      <c r="F131" s="100"/>
      <c r="G131" s="112">
        <v>1187140.93</v>
      </c>
      <c r="H131" s="100" t="s">
        <v>135</v>
      </c>
      <c r="I131" s="100" t="s">
        <v>134</v>
      </c>
      <c r="J131" s="100" t="s">
        <v>2020</v>
      </c>
      <c r="K131" s="100"/>
    </row>
    <row r="132" spans="1:11" s="111" customFormat="1" ht="60" x14ac:dyDescent="0.25">
      <c r="A132" s="109">
        <v>121</v>
      </c>
      <c r="B132" s="100" t="s">
        <v>910</v>
      </c>
      <c r="C132" s="100" t="s">
        <v>2112</v>
      </c>
      <c r="D132" s="100" t="s">
        <v>2113</v>
      </c>
      <c r="E132" s="100">
        <v>26.6</v>
      </c>
      <c r="F132" s="100"/>
      <c r="G132" s="112">
        <v>775491.08</v>
      </c>
      <c r="H132" s="100" t="s">
        <v>74</v>
      </c>
      <c r="I132" s="100" t="s">
        <v>136</v>
      </c>
      <c r="J132" s="100" t="s">
        <v>2020</v>
      </c>
      <c r="K132" s="100"/>
    </row>
    <row r="133" spans="1:11" s="111" customFormat="1" ht="122.25" customHeight="1" x14ac:dyDescent="0.25">
      <c r="A133" s="109">
        <v>122</v>
      </c>
      <c r="B133" s="100" t="s">
        <v>910</v>
      </c>
      <c r="C133" s="100" t="s">
        <v>2114</v>
      </c>
      <c r="D133" s="100" t="s">
        <v>53</v>
      </c>
      <c r="E133" s="100">
        <v>31.4</v>
      </c>
      <c r="F133" s="100"/>
      <c r="G133" s="112">
        <v>915429.32</v>
      </c>
      <c r="H133" s="100" t="s">
        <v>74</v>
      </c>
      <c r="I133" s="100" t="s">
        <v>3407</v>
      </c>
      <c r="J133" s="100" t="s">
        <v>137</v>
      </c>
      <c r="K133" s="100"/>
    </row>
    <row r="134" spans="1:11" s="111" customFormat="1" ht="122.25" customHeight="1" x14ac:dyDescent="0.25">
      <c r="A134" s="109">
        <v>123</v>
      </c>
      <c r="B134" s="100" t="s">
        <v>910</v>
      </c>
      <c r="C134" s="100" t="s">
        <v>2115</v>
      </c>
      <c r="D134" s="100" t="s">
        <v>2116</v>
      </c>
      <c r="E134" s="100" t="s">
        <v>1964</v>
      </c>
      <c r="F134" s="100"/>
      <c r="G134" s="112">
        <v>3159443.51</v>
      </c>
      <c r="H134" s="100" t="s">
        <v>76</v>
      </c>
      <c r="I134" s="100" t="s">
        <v>1</v>
      </c>
      <c r="J134" s="100" t="s">
        <v>138</v>
      </c>
      <c r="K134" s="100"/>
    </row>
    <row r="135" spans="1:11" s="111" customFormat="1" ht="132" customHeight="1" x14ac:dyDescent="0.25">
      <c r="A135" s="109">
        <v>124</v>
      </c>
      <c r="B135" s="100" t="s">
        <v>910</v>
      </c>
      <c r="C135" s="100" t="s">
        <v>2117</v>
      </c>
      <c r="D135" s="100" t="s">
        <v>2118</v>
      </c>
      <c r="E135" s="100" t="s">
        <v>1965</v>
      </c>
      <c r="F135" s="100"/>
      <c r="G135" s="112">
        <v>3097127.07</v>
      </c>
      <c r="H135" s="100" t="s">
        <v>74</v>
      </c>
      <c r="I135" s="100" t="s">
        <v>1</v>
      </c>
      <c r="J135" s="100" t="s">
        <v>2891</v>
      </c>
      <c r="K135" s="100"/>
    </row>
    <row r="136" spans="1:11" s="118" customFormat="1" ht="60" x14ac:dyDescent="0.25">
      <c r="A136" s="109">
        <v>125</v>
      </c>
      <c r="B136" s="100" t="s">
        <v>910</v>
      </c>
      <c r="C136" s="100" t="s">
        <v>1055</v>
      </c>
      <c r="D136" s="99" t="s">
        <v>542</v>
      </c>
      <c r="E136" s="100">
        <v>35.5</v>
      </c>
      <c r="F136" s="100"/>
      <c r="G136" s="112">
        <v>3413056.98</v>
      </c>
      <c r="H136" s="100" t="s">
        <v>2857</v>
      </c>
      <c r="I136" s="100" t="s">
        <v>543</v>
      </c>
      <c r="J136" s="100" t="s">
        <v>2892</v>
      </c>
      <c r="K136" s="100"/>
    </row>
    <row r="137" spans="1:11" s="118" customFormat="1" ht="30" x14ac:dyDescent="0.25">
      <c r="A137" s="109">
        <v>126</v>
      </c>
      <c r="B137" s="100" t="s">
        <v>910</v>
      </c>
      <c r="C137" s="100" t="s">
        <v>1054</v>
      </c>
      <c r="D137" s="99" t="s">
        <v>541</v>
      </c>
      <c r="E137" s="100">
        <v>65.7</v>
      </c>
      <c r="F137" s="100"/>
      <c r="G137" s="112">
        <v>3336427.99</v>
      </c>
      <c r="H137" s="100" t="s">
        <v>74</v>
      </c>
      <c r="I137" s="100" t="s">
        <v>1</v>
      </c>
      <c r="J137" s="100" t="s">
        <v>2593</v>
      </c>
      <c r="K137" s="100"/>
    </row>
    <row r="138" spans="1:11" s="111" customFormat="1" ht="60" x14ac:dyDescent="0.25">
      <c r="A138" s="109">
        <v>127</v>
      </c>
      <c r="B138" s="100" t="s">
        <v>910</v>
      </c>
      <c r="C138" s="100" t="s">
        <v>1053</v>
      </c>
      <c r="D138" s="99" t="s">
        <v>540</v>
      </c>
      <c r="E138" s="100">
        <v>50.9</v>
      </c>
      <c r="F138" s="100"/>
      <c r="G138" s="112">
        <v>1948505.14</v>
      </c>
      <c r="H138" s="100" t="s">
        <v>2641</v>
      </c>
      <c r="I138" s="100" t="s">
        <v>1</v>
      </c>
      <c r="J138" s="100"/>
      <c r="K138" s="100"/>
    </row>
    <row r="139" spans="1:11" s="118" customFormat="1" ht="45" x14ac:dyDescent="0.25">
      <c r="A139" s="109">
        <v>128</v>
      </c>
      <c r="B139" s="100" t="s">
        <v>910</v>
      </c>
      <c r="C139" s="100" t="s">
        <v>1052</v>
      </c>
      <c r="D139" s="99" t="s">
        <v>538</v>
      </c>
      <c r="E139" s="100">
        <v>35.5</v>
      </c>
      <c r="F139" s="100"/>
      <c r="G139" s="112">
        <v>3587230.63</v>
      </c>
      <c r="H139" s="100" t="s">
        <v>3865</v>
      </c>
      <c r="I139" s="100" t="s">
        <v>539</v>
      </c>
      <c r="J139" s="100"/>
      <c r="K139" s="100"/>
    </row>
    <row r="140" spans="1:11" s="118" customFormat="1" ht="45" x14ac:dyDescent="0.25">
      <c r="A140" s="109">
        <v>129</v>
      </c>
      <c r="B140" s="100" t="s">
        <v>910</v>
      </c>
      <c r="C140" s="100" t="s">
        <v>1051</v>
      </c>
      <c r="D140" s="99" t="s">
        <v>532</v>
      </c>
      <c r="E140" s="100">
        <v>50.8</v>
      </c>
      <c r="F140" s="100"/>
      <c r="G140" s="112">
        <v>2984346.58</v>
      </c>
      <c r="H140" s="100" t="s">
        <v>74</v>
      </c>
      <c r="I140" s="100" t="s">
        <v>1</v>
      </c>
      <c r="J140" s="100" t="s">
        <v>533</v>
      </c>
      <c r="K140" s="100"/>
    </row>
    <row r="141" spans="1:11" s="118" customFormat="1" ht="135" x14ac:dyDescent="0.25">
      <c r="A141" s="109">
        <v>130</v>
      </c>
      <c r="B141" s="100" t="s">
        <v>910</v>
      </c>
      <c r="C141" s="100" t="s">
        <v>1050</v>
      </c>
      <c r="D141" s="99" t="s">
        <v>536</v>
      </c>
      <c r="E141" s="100">
        <v>51.1</v>
      </c>
      <c r="F141" s="100"/>
      <c r="G141" s="112">
        <v>4762334</v>
      </c>
      <c r="H141" s="100" t="s">
        <v>3865</v>
      </c>
      <c r="I141" s="100" t="s">
        <v>537</v>
      </c>
      <c r="J141" s="100" t="s">
        <v>4205</v>
      </c>
      <c r="K141" s="100"/>
    </row>
    <row r="142" spans="1:11" s="118" customFormat="1" ht="45" x14ac:dyDescent="0.25">
      <c r="A142" s="109">
        <v>131</v>
      </c>
      <c r="B142" s="100" t="s">
        <v>910</v>
      </c>
      <c r="C142" s="100" t="s">
        <v>1049</v>
      </c>
      <c r="D142" s="99" t="s">
        <v>534</v>
      </c>
      <c r="E142" s="100">
        <v>51.5</v>
      </c>
      <c r="F142" s="100"/>
      <c r="G142" s="112">
        <v>4791249.46</v>
      </c>
      <c r="H142" s="100" t="s">
        <v>3865</v>
      </c>
      <c r="I142" s="100" t="s">
        <v>535</v>
      </c>
      <c r="J142" s="100"/>
      <c r="K142" s="100"/>
    </row>
    <row r="143" spans="1:11" s="118" customFormat="1" ht="45" x14ac:dyDescent="0.25">
      <c r="A143" s="109">
        <v>132</v>
      </c>
      <c r="B143" s="100" t="s">
        <v>910</v>
      </c>
      <c r="C143" s="100" t="s">
        <v>1048</v>
      </c>
      <c r="D143" s="99" t="s">
        <v>530</v>
      </c>
      <c r="E143" s="100">
        <v>51.2</v>
      </c>
      <c r="F143" s="100"/>
      <c r="G143" s="112">
        <v>4769871.87</v>
      </c>
      <c r="H143" s="100" t="s">
        <v>3865</v>
      </c>
      <c r="I143" s="100" t="s">
        <v>531</v>
      </c>
      <c r="J143" s="100"/>
      <c r="K143" s="100"/>
    </row>
    <row r="144" spans="1:11" s="118" customFormat="1" ht="45" x14ac:dyDescent="0.25">
      <c r="A144" s="109">
        <v>133</v>
      </c>
      <c r="B144" s="100" t="s">
        <v>910</v>
      </c>
      <c r="C144" s="100" t="s">
        <v>1047</v>
      </c>
      <c r="D144" s="99" t="s">
        <v>529</v>
      </c>
      <c r="E144" s="100">
        <v>64.7</v>
      </c>
      <c r="F144" s="100"/>
      <c r="G144" s="112">
        <v>1886250.86</v>
      </c>
      <c r="H144" s="100" t="s">
        <v>144</v>
      </c>
      <c r="I144" s="100" t="s">
        <v>1</v>
      </c>
      <c r="J144" s="100" t="s">
        <v>129</v>
      </c>
      <c r="K144" s="100"/>
    </row>
    <row r="145" spans="1:11" s="111" customFormat="1" ht="45" x14ac:dyDescent="0.25">
      <c r="A145" s="109">
        <v>134</v>
      </c>
      <c r="B145" s="100" t="s">
        <v>910</v>
      </c>
      <c r="C145" s="100" t="s">
        <v>2119</v>
      </c>
      <c r="D145" s="100" t="s">
        <v>2120</v>
      </c>
      <c r="E145" s="100">
        <v>35.9</v>
      </c>
      <c r="F145" s="100"/>
      <c r="G145" s="112">
        <v>582037.37</v>
      </c>
      <c r="H145" s="100" t="s">
        <v>125</v>
      </c>
      <c r="I145" s="100" t="s">
        <v>139</v>
      </c>
      <c r="J145" s="100"/>
      <c r="K145" s="100"/>
    </row>
    <row r="146" spans="1:11" s="111" customFormat="1" ht="87" customHeight="1" x14ac:dyDescent="0.25">
      <c r="A146" s="109">
        <v>135</v>
      </c>
      <c r="B146" s="100" t="s">
        <v>910</v>
      </c>
      <c r="C146" s="100" t="s">
        <v>1216</v>
      </c>
      <c r="D146" s="100" t="s">
        <v>2121</v>
      </c>
      <c r="E146" s="100">
        <v>59.6</v>
      </c>
      <c r="F146" s="100"/>
      <c r="G146" s="112">
        <v>898471.79</v>
      </c>
      <c r="H146" s="100" t="s">
        <v>125</v>
      </c>
      <c r="I146" s="100" t="s">
        <v>3337</v>
      </c>
      <c r="J146" s="100" t="s">
        <v>2593</v>
      </c>
      <c r="K146" s="100"/>
    </row>
    <row r="147" spans="1:11" s="111" customFormat="1" ht="141" customHeight="1" x14ac:dyDescent="0.25">
      <c r="A147" s="109">
        <v>136</v>
      </c>
      <c r="B147" s="100" t="s">
        <v>910</v>
      </c>
      <c r="C147" s="100" t="s">
        <v>496</v>
      </c>
      <c r="D147" s="100" t="s">
        <v>140</v>
      </c>
      <c r="E147" s="100">
        <v>52</v>
      </c>
      <c r="F147" s="100"/>
      <c r="G147" s="112">
        <v>3184196.6</v>
      </c>
      <c r="H147" s="100" t="s">
        <v>143</v>
      </c>
      <c r="I147" s="100" t="s">
        <v>141</v>
      </c>
      <c r="J147" s="100" t="s">
        <v>130</v>
      </c>
      <c r="K147" s="100"/>
    </row>
    <row r="148" spans="1:11" s="111" customFormat="1" ht="97.5" customHeight="1" x14ac:dyDescent="0.25">
      <c r="A148" s="109">
        <v>137</v>
      </c>
      <c r="B148" s="100" t="s">
        <v>910</v>
      </c>
      <c r="C148" s="100" t="s">
        <v>2122</v>
      </c>
      <c r="D148" s="100" t="s">
        <v>2123</v>
      </c>
      <c r="E148" s="100">
        <v>46.5</v>
      </c>
      <c r="F148" s="100"/>
      <c r="G148" s="112">
        <v>1499494.8</v>
      </c>
      <c r="H148" s="100" t="s">
        <v>125</v>
      </c>
      <c r="I148" s="100" t="s">
        <v>3392</v>
      </c>
      <c r="J148" s="100" t="s">
        <v>142</v>
      </c>
      <c r="K148" s="100"/>
    </row>
    <row r="149" spans="1:11" s="111" customFormat="1" ht="139.5" customHeight="1" x14ac:dyDescent="0.25">
      <c r="A149" s="109">
        <v>138</v>
      </c>
      <c r="B149" s="100" t="s">
        <v>910</v>
      </c>
      <c r="C149" s="100" t="s">
        <v>2124</v>
      </c>
      <c r="D149" s="100" t="s">
        <v>2125</v>
      </c>
      <c r="E149" s="100" t="s">
        <v>1966</v>
      </c>
      <c r="F149" s="100"/>
      <c r="G149" s="112">
        <v>2034798.32</v>
      </c>
      <c r="H149" s="100" t="s">
        <v>125</v>
      </c>
      <c r="I149" s="100" t="s">
        <v>145</v>
      </c>
      <c r="J149" s="100" t="s">
        <v>146</v>
      </c>
      <c r="K149" s="100"/>
    </row>
    <row r="150" spans="1:11" s="111" customFormat="1" ht="137.25" customHeight="1" x14ac:dyDescent="0.25">
      <c r="A150" s="109">
        <v>139</v>
      </c>
      <c r="B150" s="100" t="s">
        <v>910</v>
      </c>
      <c r="C150" s="100" t="s">
        <v>2126</v>
      </c>
      <c r="D150" s="100" t="s">
        <v>2127</v>
      </c>
      <c r="E150" s="100">
        <v>59.9</v>
      </c>
      <c r="F150" s="100"/>
      <c r="G150" s="112">
        <v>332993.68</v>
      </c>
      <c r="H150" s="100" t="s">
        <v>125</v>
      </c>
      <c r="I150" s="100" t="s">
        <v>3387</v>
      </c>
      <c r="J150" s="100" t="s">
        <v>120</v>
      </c>
      <c r="K150" s="100"/>
    </row>
    <row r="151" spans="1:11" s="111" customFormat="1" ht="112.5" customHeight="1" x14ac:dyDescent="0.25">
      <c r="A151" s="109">
        <v>140</v>
      </c>
      <c r="B151" s="100" t="s">
        <v>910</v>
      </c>
      <c r="C151" s="100" t="s">
        <v>2128</v>
      </c>
      <c r="D151" s="100" t="s">
        <v>2129</v>
      </c>
      <c r="E151" s="100">
        <v>45.7</v>
      </c>
      <c r="F151" s="100"/>
      <c r="G151" s="112">
        <v>2810471.44</v>
      </c>
      <c r="H151" s="100" t="s">
        <v>144</v>
      </c>
      <c r="I151" s="100" t="s">
        <v>3341</v>
      </c>
      <c r="J151" s="100" t="s">
        <v>147</v>
      </c>
      <c r="K151" s="100"/>
    </row>
    <row r="152" spans="1:11" s="111" customFormat="1" ht="45" x14ac:dyDescent="0.25">
      <c r="A152" s="109">
        <v>141</v>
      </c>
      <c r="B152" s="100" t="s">
        <v>910</v>
      </c>
      <c r="C152" s="100" t="s">
        <v>1046</v>
      </c>
      <c r="D152" s="100" t="s">
        <v>428</v>
      </c>
      <c r="E152" s="100">
        <v>62.2</v>
      </c>
      <c r="F152" s="100"/>
      <c r="G152" s="112">
        <v>4561163.9400000004</v>
      </c>
      <c r="H152" s="100" t="s">
        <v>3873</v>
      </c>
      <c r="I152" s="100" t="s">
        <v>931</v>
      </c>
      <c r="J152" s="100"/>
      <c r="K152" s="100"/>
    </row>
    <row r="153" spans="1:11" s="111" customFormat="1" ht="90.75" customHeight="1" x14ac:dyDescent="0.25">
      <c r="A153" s="109">
        <v>142</v>
      </c>
      <c r="B153" s="100" t="s">
        <v>910</v>
      </c>
      <c r="C153" s="100" t="s">
        <v>2670</v>
      </c>
      <c r="D153" s="99" t="s">
        <v>626</v>
      </c>
      <c r="E153" s="100">
        <v>64.5</v>
      </c>
      <c r="F153" s="100"/>
      <c r="G153" s="112">
        <v>882197.4</v>
      </c>
      <c r="H153" s="100" t="s">
        <v>2880</v>
      </c>
      <c r="I153" s="100" t="s">
        <v>2881</v>
      </c>
      <c r="J153" s="100"/>
      <c r="K153" s="100"/>
    </row>
    <row r="154" spans="1:11" s="111" customFormat="1" ht="90" x14ac:dyDescent="0.25">
      <c r="A154" s="109">
        <v>143</v>
      </c>
      <c r="B154" s="100" t="s">
        <v>52</v>
      </c>
      <c r="C154" s="100" t="s">
        <v>1219</v>
      </c>
      <c r="D154" s="99" t="s">
        <v>1220</v>
      </c>
      <c r="E154" s="100">
        <v>182.2</v>
      </c>
      <c r="F154" s="100"/>
      <c r="G154" s="116">
        <v>3448772.7</v>
      </c>
      <c r="H154" s="100" t="s">
        <v>1200</v>
      </c>
      <c r="I154" s="100" t="s">
        <v>1564</v>
      </c>
      <c r="J154" s="100" t="s">
        <v>2397</v>
      </c>
      <c r="K154" s="100"/>
    </row>
    <row r="155" spans="1:11" s="111" customFormat="1" ht="191.25" customHeight="1" x14ac:dyDescent="0.25">
      <c r="A155" s="109">
        <v>144</v>
      </c>
      <c r="B155" s="100" t="s">
        <v>52</v>
      </c>
      <c r="C155" s="100" t="s">
        <v>2130</v>
      </c>
      <c r="D155" s="100" t="s">
        <v>2131</v>
      </c>
      <c r="E155" s="100">
        <v>136.5</v>
      </c>
      <c r="F155" s="100"/>
      <c r="G155" s="112">
        <v>23462187.84</v>
      </c>
      <c r="H155" s="100" t="s">
        <v>4218</v>
      </c>
      <c r="I155" s="100" t="s">
        <v>929</v>
      </c>
      <c r="J155" s="100" t="s">
        <v>4236</v>
      </c>
      <c r="K155" s="100"/>
    </row>
    <row r="156" spans="1:11" s="111" customFormat="1" ht="135" customHeight="1" x14ac:dyDescent="0.25">
      <c r="A156" s="109">
        <v>145</v>
      </c>
      <c r="B156" s="100" t="s">
        <v>910</v>
      </c>
      <c r="C156" s="100" t="s">
        <v>930</v>
      </c>
      <c r="D156" s="100" t="s">
        <v>2132</v>
      </c>
      <c r="E156" s="100" t="s">
        <v>1967</v>
      </c>
      <c r="F156" s="100"/>
      <c r="G156" s="112">
        <v>3199778.21</v>
      </c>
      <c r="H156" s="100" t="s">
        <v>125</v>
      </c>
      <c r="I156" s="100" t="s">
        <v>148</v>
      </c>
      <c r="J156" s="100" t="s">
        <v>117</v>
      </c>
      <c r="K156" s="100"/>
    </row>
    <row r="157" spans="1:11" s="111" customFormat="1" ht="114" customHeight="1" x14ac:dyDescent="0.25">
      <c r="A157" s="109">
        <v>146</v>
      </c>
      <c r="B157" s="100" t="s">
        <v>910</v>
      </c>
      <c r="C157" s="100" t="s">
        <v>2133</v>
      </c>
      <c r="D157" s="100" t="s">
        <v>2134</v>
      </c>
      <c r="E157" s="100">
        <v>51.3</v>
      </c>
      <c r="F157" s="100"/>
      <c r="G157" s="112">
        <v>3013720.07</v>
      </c>
      <c r="H157" s="100" t="s">
        <v>125</v>
      </c>
      <c r="I157" s="100" t="s">
        <v>1</v>
      </c>
      <c r="J157" s="100" t="s">
        <v>149</v>
      </c>
      <c r="K157" s="100"/>
    </row>
    <row r="158" spans="1:11" s="111" customFormat="1" ht="156.75" customHeight="1" x14ac:dyDescent="0.25">
      <c r="A158" s="109">
        <v>147</v>
      </c>
      <c r="B158" s="100" t="s">
        <v>910</v>
      </c>
      <c r="C158" s="100" t="s">
        <v>1045</v>
      </c>
      <c r="D158" s="100" t="s">
        <v>430</v>
      </c>
      <c r="E158" s="100">
        <v>45.8</v>
      </c>
      <c r="F158" s="100"/>
      <c r="G158" s="112">
        <v>2860324.6</v>
      </c>
      <c r="H158" s="100" t="s">
        <v>125</v>
      </c>
      <c r="I158" s="100" t="s">
        <v>3339</v>
      </c>
      <c r="J158" s="100" t="s">
        <v>2599</v>
      </c>
      <c r="K158" s="100"/>
    </row>
    <row r="159" spans="1:11" s="111" customFormat="1" ht="111" customHeight="1" x14ac:dyDescent="0.25">
      <c r="A159" s="109">
        <v>148</v>
      </c>
      <c r="B159" s="100" t="s">
        <v>910</v>
      </c>
      <c r="C159" s="100" t="s">
        <v>1044</v>
      </c>
      <c r="D159" s="100" t="s">
        <v>429</v>
      </c>
      <c r="E159" s="100">
        <v>63.7</v>
      </c>
      <c r="F159" s="100"/>
      <c r="G159" s="112">
        <v>3404477.82</v>
      </c>
      <c r="H159" s="100" t="s">
        <v>125</v>
      </c>
      <c r="I159" s="100" t="s">
        <v>3338</v>
      </c>
      <c r="J159" s="100" t="s">
        <v>2593</v>
      </c>
      <c r="K159" s="100"/>
    </row>
    <row r="160" spans="1:11" s="111" customFormat="1" ht="240" x14ac:dyDescent="0.25">
      <c r="A160" s="109">
        <v>149</v>
      </c>
      <c r="B160" s="100" t="s">
        <v>910</v>
      </c>
      <c r="C160" s="100" t="s">
        <v>1217</v>
      </c>
      <c r="D160" s="100" t="s">
        <v>2135</v>
      </c>
      <c r="E160" s="100" t="s">
        <v>1968</v>
      </c>
      <c r="F160" s="100"/>
      <c r="G160" s="112">
        <v>2628146.7999999998</v>
      </c>
      <c r="H160" s="100" t="s">
        <v>3557</v>
      </c>
      <c r="I160" s="100" t="s">
        <v>150</v>
      </c>
      <c r="J160" s="100" t="s">
        <v>3558</v>
      </c>
      <c r="K160" s="100"/>
    </row>
    <row r="161" spans="1:11" s="111" customFormat="1" ht="183.75" customHeight="1" x14ac:dyDescent="0.25">
      <c r="A161" s="109">
        <v>150</v>
      </c>
      <c r="B161" s="100" t="s">
        <v>910</v>
      </c>
      <c r="C161" s="100" t="s">
        <v>1326</v>
      </c>
      <c r="D161" s="100" t="s">
        <v>1327</v>
      </c>
      <c r="E161" s="100">
        <v>61</v>
      </c>
      <c r="F161" s="100"/>
      <c r="G161" s="112">
        <v>4492942.1900000004</v>
      </c>
      <c r="H161" s="100" t="s">
        <v>4096</v>
      </c>
      <c r="I161" s="100" t="s">
        <v>1328</v>
      </c>
      <c r="J161" s="100" t="s">
        <v>4251</v>
      </c>
      <c r="K161" s="100"/>
    </row>
    <row r="162" spans="1:11" s="111" customFormat="1" ht="255" x14ac:dyDescent="0.25">
      <c r="A162" s="109">
        <v>151</v>
      </c>
      <c r="B162" s="100" t="s">
        <v>910</v>
      </c>
      <c r="C162" s="100" t="s">
        <v>2136</v>
      </c>
      <c r="D162" s="100" t="s">
        <v>2137</v>
      </c>
      <c r="E162" s="100">
        <v>67.3</v>
      </c>
      <c r="F162" s="100"/>
      <c r="G162" s="112">
        <v>2170236.56</v>
      </c>
      <c r="H162" s="100" t="s">
        <v>4095</v>
      </c>
      <c r="I162" s="100" t="s">
        <v>2639</v>
      </c>
      <c r="J162" s="100" t="s">
        <v>2789</v>
      </c>
      <c r="K162" s="100"/>
    </row>
    <row r="163" spans="1:11" s="111" customFormat="1" ht="86.25" customHeight="1" x14ac:dyDescent="0.25">
      <c r="A163" s="109">
        <v>152</v>
      </c>
      <c r="B163" s="100" t="s">
        <v>910</v>
      </c>
      <c r="C163" s="100" t="s">
        <v>2138</v>
      </c>
      <c r="D163" s="100" t="s">
        <v>2139</v>
      </c>
      <c r="E163" s="100" t="s">
        <v>1969</v>
      </c>
      <c r="F163" s="100"/>
      <c r="G163" s="112">
        <v>3673819.42</v>
      </c>
      <c r="H163" s="155" t="s">
        <v>127</v>
      </c>
      <c r="I163" s="155" t="s">
        <v>3420</v>
      </c>
      <c r="J163" s="155" t="s">
        <v>151</v>
      </c>
      <c r="K163" s="155"/>
    </row>
    <row r="164" spans="1:11" s="111" customFormat="1" ht="30" x14ac:dyDescent="0.25">
      <c r="A164" s="109">
        <v>153</v>
      </c>
      <c r="B164" s="100" t="s">
        <v>910</v>
      </c>
      <c r="C164" s="100" t="s">
        <v>1042</v>
      </c>
      <c r="D164" s="100" t="s">
        <v>420</v>
      </c>
      <c r="E164" s="100">
        <v>30.8</v>
      </c>
      <c r="F164" s="100"/>
      <c r="G164" s="112">
        <v>1145891.82</v>
      </c>
      <c r="H164" s="155"/>
      <c r="I164" s="155"/>
      <c r="J164" s="155"/>
      <c r="K164" s="155"/>
    </row>
    <row r="165" spans="1:11" s="111" customFormat="1" ht="30" x14ac:dyDescent="0.25">
      <c r="A165" s="109">
        <v>154</v>
      </c>
      <c r="B165" s="100" t="s">
        <v>910</v>
      </c>
      <c r="C165" s="100" t="s">
        <v>1043</v>
      </c>
      <c r="D165" s="100" t="s">
        <v>421</v>
      </c>
      <c r="E165" s="100">
        <v>41.6</v>
      </c>
      <c r="F165" s="100"/>
      <c r="G165" s="112">
        <v>1547698.05</v>
      </c>
      <c r="H165" s="155"/>
      <c r="I165" s="155"/>
      <c r="J165" s="155"/>
      <c r="K165" s="155"/>
    </row>
    <row r="166" spans="1:11" s="111" customFormat="1" ht="96.75" customHeight="1" x14ac:dyDescent="0.25">
      <c r="A166" s="109">
        <v>155</v>
      </c>
      <c r="B166" s="100" t="s">
        <v>910</v>
      </c>
      <c r="C166" s="100" t="s">
        <v>2140</v>
      </c>
      <c r="D166" s="100" t="s">
        <v>54</v>
      </c>
      <c r="E166" s="100" t="s">
        <v>1970</v>
      </c>
      <c r="F166" s="100"/>
      <c r="G166" s="112">
        <v>1538191.44</v>
      </c>
      <c r="H166" s="100" t="s">
        <v>125</v>
      </c>
      <c r="I166" s="100" t="s">
        <v>3393</v>
      </c>
      <c r="J166" s="100" t="s">
        <v>152</v>
      </c>
      <c r="K166" s="100"/>
    </row>
    <row r="167" spans="1:11" s="111" customFormat="1" ht="114.75" customHeight="1" x14ac:dyDescent="0.25">
      <c r="A167" s="109">
        <v>156</v>
      </c>
      <c r="B167" s="100" t="s">
        <v>910</v>
      </c>
      <c r="C167" s="100" t="s">
        <v>2141</v>
      </c>
      <c r="D167" s="100" t="s">
        <v>2142</v>
      </c>
      <c r="E167" s="100" t="s">
        <v>1971</v>
      </c>
      <c r="F167" s="100"/>
      <c r="G167" s="112">
        <v>1093267.5</v>
      </c>
      <c r="H167" s="100" t="s">
        <v>125</v>
      </c>
      <c r="I167" s="100" t="s">
        <v>1</v>
      </c>
      <c r="J167" s="100" t="s">
        <v>3408</v>
      </c>
      <c r="K167" s="100"/>
    </row>
    <row r="168" spans="1:11" s="111" customFormat="1" ht="112.5" customHeight="1" x14ac:dyDescent="0.25">
      <c r="A168" s="109">
        <v>157</v>
      </c>
      <c r="B168" s="100" t="s">
        <v>910</v>
      </c>
      <c r="C168" s="100" t="s">
        <v>2143</v>
      </c>
      <c r="D168" s="100" t="s">
        <v>2144</v>
      </c>
      <c r="E168" s="100" t="s">
        <v>1972</v>
      </c>
      <c r="F168" s="100"/>
      <c r="G168" s="112">
        <v>2206220.21</v>
      </c>
      <c r="H168" s="100" t="s">
        <v>125</v>
      </c>
      <c r="I168" s="100" t="s">
        <v>3355</v>
      </c>
      <c r="J168" s="100" t="s">
        <v>122</v>
      </c>
      <c r="K168" s="100"/>
    </row>
    <row r="169" spans="1:11" s="111" customFormat="1" ht="45" x14ac:dyDescent="0.25">
      <c r="A169" s="109">
        <v>158</v>
      </c>
      <c r="B169" s="100" t="s">
        <v>910</v>
      </c>
      <c r="C169" s="100" t="s">
        <v>2145</v>
      </c>
      <c r="D169" s="100" t="s">
        <v>2146</v>
      </c>
      <c r="E169" s="100" t="s">
        <v>1973</v>
      </c>
      <c r="F169" s="100"/>
      <c r="G169" s="112">
        <v>2808287.18</v>
      </c>
      <c r="H169" s="100" t="s">
        <v>125</v>
      </c>
      <c r="I169" s="100" t="s">
        <v>1</v>
      </c>
      <c r="J169" s="100" t="s">
        <v>432</v>
      </c>
      <c r="K169" s="100"/>
    </row>
    <row r="170" spans="1:11" s="111" customFormat="1" ht="60" x14ac:dyDescent="0.25">
      <c r="A170" s="109">
        <v>159</v>
      </c>
      <c r="B170" s="100" t="s">
        <v>910</v>
      </c>
      <c r="C170" s="100" t="s">
        <v>2147</v>
      </c>
      <c r="D170" s="100" t="s">
        <v>2148</v>
      </c>
      <c r="E170" s="100">
        <v>23.7</v>
      </c>
      <c r="F170" s="100"/>
      <c r="G170" s="112">
        <v>690945.06</v>
      </c>
      <c r="H170" s="100" t="s">
        <v>125</v>
      </c>
      <c r="I170" s="100" t="s">
        <v>928</v>
      </c>
      <c r="J170" s="100" t="s">
        <v>3086</v>
      </c>
      <c r="K170" s="100"/>
    </row>
    <row r="171" spans="1:11" s="111" customFormat="1" ht="45" x14ac:dyDescent="0.25">
      <c r="A171" s="109">
        <v>160</v>
      </c>
      <c r="B171" s="100" t="s">
        <v>910</v>
      </c>
      <c r="C171" s="100" t="s">
        <v>2149</v>
      </c>
      <c r="D171" s="100" t="s">
        <v>2150</v>
      </c>
      <c r="E171" s="100">
        <v>67.599999999999994</v>
      </c>
      <c r="F171" s="100"/>
      <c r="G171" s="112">
        <v>3640818.38</v>
      </c>
      <c r="H171" s="100" t="s">
        <v>125</v>
      </c>
      <c r="I171" s="100" t="s">
        <v>3363</v>
      </c>
      <c r="J171" s="100" t="s">
        <v>433</v>
      </c>
      <c r="K171" s="100"/>
    </row>
    <row r="172" spans="1:11" s="111" customFormat="1" ht="45" x14ac:dyDescent="0.25">
      <c r="A172" s="109">
        <v>161</v>
      </c>
      <c r="B172" s="100" t="s">
        <v>910</v>
      </c>
      <c r="C172" s="100" t="s">
        <v>2151</v>
      </c>
      <c r="D172" s="100" t="s">
        <v>2152</v>
      </c>
      <c r="E172" s="100">
        <v>51.9</v>
      </c>
      <c r="F172" s="100"/>
      <c r="G172" s="112">
        <v>2780320.89</v>
      </c>
      <c r="H172" s="100" t="s">
        <v>125</v>
      </c>
      <c r="I172" s="100" t="s">
        <v>3354</v>
      </c>
      <c r="J172" s="100" t="s">
        <v>147</v>
      </c>
      <c r="K172" s="100"/>
    </row>
    <row r="173" spans="1:11" s="111" customFormat="1" ht="270" x14ac:dyDescent="0.25">
      <c r="A173" s="109">
        <v>162</v>
      </c>
      <c r="B173" s="100" t="s">
        <v>910</v>
      </c>
      <c r="C173" s="100" t="s">
        <v>2153</v>
      </c>
      <c r="D173" s="100" t="s">
        <v>2154</v>
      </c>
      <c r="E173" s="100">
        <v>44.6</v>
      </c>
      <c r="F173" s="100"/>
      <c r="G173" s="112">
        <v>3521438.49</v>
      </c>
      <c r="H173" s="100" t="s">
        <v>4097</v>
      </c>
      <c r="I173" s="100" t="s">
        <v>932</v>
      </c>
      <c r="J173" s="100" t="s">
        <v>3194</v>
      </c>
      <c r="K173" s="100"/>
    </row>
    <row r="174" spans="1:11" s="111" customFormat="1" ht="300" x14ac:dyDescent="0.25">
      <c r="A174" s="109">
        <v>163</v>
      </c>
      <c r="B174" s="100" t="s">
        <v>910</v>
      </c>
      <c r="C174" s="100" t="s">
        <v>2155</v>
      </c>
      <c r="D174" s="100" t="s">
        <v>2156</v>
      </c>
      <c r="E174" s="100" t="s">
        <v>1974</v>
      </c>
      <c r="F174" s="100"/>
      <c r="G174" s="112">
        <v>1002318.66</v>
      </c>
      <c r="H174" s="100" t="s">
        <v>57</v>
      </c>
      <c r="I174" s="100" t="s">
        <v>1</v>
      </c>
      <c r="J174" s="100" t="s">
        <v>3193</v>
      </c>
      <c r="K174" s="100"/>
    </row>
    <row r="175" spans="1:11" s="111" customFormat="1" ht="60" x14ac:dyDescent="0.25">
      <c r="A175" s="109">
        <v>164</v>
      </c>
      <c r="B175" s="100" t="s">
        <v>910</v>
      </c>
      <c r="C175" s="100" t="s">
        <v>2157</v>
      </c>
      <c r="D175" s="100" t="s">
        <v>2158</v>
      </c>
      <c r="E175" s="100" t="s">
        <v>1975</v>
      </c>
      <c r="F175" s="100"/>
      <c r="G175" s="112">
        <v>374687.38</v>
      </c>
      <c r="H175" s="100" t="s">
        <v>125</v>
      </c>
      <c r="I175" s="100" t="s">
        <v>3384</v>
      </c>
      <c r="J175" s="100" t="s">
        <v>2600</v>
      </c>
      <c r="K175" s="100"/>
    </row>
    <row r="176" spans="1:11" s="111" customFormat="1" ht="60" x14ac:dyDescent="0.25">
      <c r="A176" s="109">
        <v>165</v>
      </c>
      <c r="B176" s="100" t="s">
        <v>910</v>
      </c>
      <c r="C176" s="100" t="s">
        <v>2159</v>
      </c>
      <c r="D176" s="100" t="s">
        <v>2160</v>
      </c>
      <c r="E176" s="100" t="s">
        <v>1963</v>
      </c>
      <c r="F176" s="100"/>
      <c r="G176" s="112">
        <v>332993.68</v>
      </c>
      <c r="H176" s="100" t="s">
        <v>127</v>
      </c>
      <c r="I176" s="100" t="s">
        <v>3381</v>
      </c>
      <c r="J176" s="100" t="s">
        <v>2601</v>
      </c>
      <c r="K176" s="100"/>
    </row>
    <row r="177" spans="1:11" s="111" customFormat="1" ht="120" x14ac:dyDescent="0.25">
      <c r="A177" s="109">
        <v>166</v>
      </c>
      <c r="B177" s="100" t="s">
        <v>910</v>
      </c>
      <c r="C177" s="100" t="s">
        <v>2161</v>
      </c>
      <c r="D177" s="100" t="s">
        <v>2162</v>
      </c>
      <c r="E177" s="100" t="s">
        <v>1976</v>
      </c>
      <c r="F177" s="100"/>
      <c r="G177" s="112">
        <v>3310733.53</v>
      </c>
      <c r="H177" s="100" t="s">
        <v>3872</v>
      </c>
      <c r="I177" s="100" t="s">
        <v>434</v>
      </c>
      <c r="J177" s="100" t="s">
        <v>2020</v>
      </c>
      <c r="K177" s="100"/>
    </row>
    <row r="178" spans="1:11" s="111" customFormat="1" ht="165" x14ac:dyDescent="0.25">
      <c r="A178" s="109">
        <v>167</v>
      </c>
      <c r="B178" s="100" t="s">
        <v>910</v>
      </c>
      <c r="C178" s="100" t="s">
        <v>2163</v>
      </c>
      <c r="D178" s="100" t="s">
        <v>2164</v>
      </c>
      <c r="E178" s="100">
        <v>62</v>
      </c>
      <c r="F178" s="100"/>
      <c r="G178" s="112">
        <v>1999326.4</v>
      </c>
      <c r="H178" s="100" t="s">
        <v>2165</v>
      </c>
      <c r="I178" s="100" t="s">
        <v>3403</v>
      </c>
      <c r="J178" s="100" t="s">
        <v>435</v>
      </c>
      <c r="K178" s="100"/>
    </row>
    <row r="179" spans="1:11" s="111" customFormat="1" ht="60" x14ac:dyDescent="0.25">
      <c r="A179" s="109">
        <v>168</v>
      </c>
      <c r="B179" s="100" t="s">
        <v>910</v>
      </c>
      <c r="C179" s="100" t="s">
        <v>2166</v>
      </c>
      <c r="D179" s="100" t="s">
        <v>2167</v>
      </c>
      <c r="E179" s="100">
        <v>30</v>
      </c>
      <c r="F179" s="100"/>
      <c r="G179" s="112">
        <v>874614</v>
      </c>
      <c r="H179" s="100" t="s">
        <v>125</v>
      </c>
      <c r="I179" s="100" t="s">
        <v>436</v>
      </c>
      <c r="J179" s="100" t="s">
        <v>3087</v>
      </c>
      <c r="K179" s="100"/>
    </row>
    <row r="180" spans="1:11" s="111" customFormat="1" ht="60" x14ac:dyDescent="0.25">
      <c r="A180" s="109">
        <v>169</v>
      </c>
      <c r="B180" s="100" t="s">
        <v>910</v>
      </c>
      <c r="C180" s="100" t="s">
        <v>2168</v>
      </c>
      <c r="D180" s="100" t="s">
        <v>2169</v>
      </c>
      <c r="E180" s="100">
        <v>40</v>
      </c>
      <c r="F180" s="100"/>
      <c r="G180" s="112">
        <v>1166152</v>
      </c>
      <c r="H180" s="100" t="s">
        <v>127</v>
      </c>
      <c r="I180" s="100" t="s">
        <v>437</v>
      </c>
      <c r="J180" s="100" t="s">
        <v>3087</v>
      </c>
      <c r="K180" s="100"/>
    </row>
    <row r="181" spans="1:11" s="111" customFormat="1" ht="60" x14ac:dyDescent="0.25">
      <c r="A181" s="109">
        <v>170</v>
      </c>
      <c r="B181" s="100" t="s">
        <v>910</v>
      </c>
      <c r="C181" s="100" t="s">
        <v>933</v>
      </c>
      <c r="D181" s="100" t="s">
        <v>2170</v>
      </c>
      <c r="E181" s="100">
        <v>92</v>
      </c>
      <c r="F181" s="100"/>
      <c r="G181" s="112">
        <v>2682149.6</v>
      </c>
      <c r="H181" s="100" t="s">
        <v>125</v>
      </c>
      <c r="I181" s="100" t="s">
        <v>438</v>
      </c>
      <c r="J181" s="100" t="s">
        <v>3087</v>
      </c>
      <c r="K181" s="100"/>
    </row>
    <row r="182" spans="1:11" s="111" customFormat="1" ht="114.75" customHeight="1" x14ac:dyDescent="0.25">
      <c r="A182" s="109">
        <v>171</v>
      </c>
      <c r="B182" s="100" t="s">
        <v>910</v>
      </c>
      <c r="C182" s="100" t="s">
        <v>686</v>
      </c>
      <c r="D182" s="100" t="s">
        <v>2171</v>
      </c>
      <c r="E182" s="100" t="s">
        <v>1977</v>
      </c>
      <c r="F182" s="100"/>
      <c r="G182" s="112">
        <v>2631166.1800000002</v>
      </c>
      <c r="H182" s="100" t="s">
        <v>125</v>
      </c>
      <c r="I182" s="100" t="s">
        <v>3353</v>
      </c>
      <c r="J182" s="100" t="s">
        <v>151</v>
      </c>
      <c r="K182" s="100"/>
    </row>
    <row r="183" spans="1:11" s="111" customFormat="1" ht="173.25" customHeight="1" x14ac:dyDescent="0.25">
      <c r="A183" s="109">
        <v>172</v>
      </c>
      <c r="B183" s="100" t="s">
        <v>910</v>
      </c>
      <c r="C183" s="100" t="s">
        <v>687</v>
      </c>
      <c r="D183" s="100" t="s">
        <v>2172</v>
      </c>
      <c r="E183" s="100" t="s">
        <v>1978</v>
      </c>
      <c r="F183" s="100"/>
      <c r="G183" s="112">
        <v>335773.26</v>
      </c>
      <c r="H183" s="100" t="s">
        <v>125</v>
      </c>
      <c r="I183" s="100" t="s">
        <v>3383</v>
      </c>
      <c r="J183" s="100" t="s">
        <v>151</v>
      </c>
      <c r="K183" s="100"/>
    </row>
    <row r="184" spans="1:11" s="58" customFormat="1" ht="138.75" customHeight="1" x14ac:dyDescent="0.25">
      <c r="A184" s="109">
        <v>173</v>
      </c>
      <c r="B184" s="100" t="s">
        <v>910</v>
      </c>
      <c r="C184" s="100" t="s">
        <v>909</v>
      </c>
      <c r="D184" s="100" t="s">
        <v>2173</v>
      </c>
      <c r="E184" s="100" t="s">
        <v>1979</v>
      </c>
      <c r="F184" s="100"/>
      <c r="G184" s="110">
        <v>2922641.04</v>
      </c>
      <c r="H184" s="100" t="s">
        <v>125</v>
      </c>
      <c r="I184" s="100" t="s">
        <v>3359</v>
      </c>
      <c r="J184" s="100" t="s">
        <v>432</v>
      </c>
      <c r="K184" s="100"/>
    </row>
    <row r="185" spans="1:11" s="58" customFormat="1" ht="166.5" customHeight="1" x14ac:dyDescent="0.25">
      <c r="A185" s="109">
        <v>174</v>
      </c>
      <c r="B185" s="100" t="s">
        <v>910</v>
      </c>
      <c r="C185" s="100" t="s">
        <v>2174</v>
      </c>
      <c r="D185" s="100" t="s">
        <v>2175</v>
      </c>
      <c r="E185" s="100">
        <v>53.8</v>
      </c>
      <c r="F185" s="100"/>
      <c r="G185" s="112">
        <v>3160587.52</v>
      </c>
      <c r="H185" s="100" t="s">
        <v>127</v>
      </c>
      <c r="I185" s="100" t="s">
        <v>3366</v>
      </c>
      <c r="J185" s="100" t="s">
        <v>147</v>
      </c>
      <c r="K185" s="100"/>
    </row>
    <row r="186" spans="1:11" s="118" customFormat="1" ht="45" x14ac:dyDescent="0.25">
      <c r="A186" s="109">
        <v>175</v>
      </c>
      <c r="B186" s="100" t="s">
        <v>910</v>
      </c>
      <c r="C186" s="100" t="s">
        <v>1041</v>
      </c>
      <c r="D186" s="100"/>
      <c r="E186" s="100"/>
      <c r="F186" s="100"/>
      <c r="G186" s="112"/>
      <c r="H186" s="100" t="s">
        <v>74</v>
      </c>
      <c r="I186" s="100" t="s">
        <v>1</v>
      </c>
      <c r="J186" s="100" t="s">
        <v>510</v>
      </c>
      <c r="K186" s="100"/>
    </row>
    <row r="187" spans="1:11" s="58" customFormat="1" ht="45" x14ac:dyDescent="0.25">
      <c r="A187" s="109">
        <v>176</v>
      </c>
      <c r="B187" s="100" t="s">
        <v>910</v>
      </c>
      <c r="C187" s="100" t="s">
        <v>1040</v>
      </c>
      <c r="D187" s="99" t="s">
        <v>509</v>
      </c>
      <c r="E187" s="100">
        <v>47.3</v>
      </c>
      <c r="F187" s="100"/>
      <c r="G187" s="112">
        <v>194433.2</v>
      </c>
      <c r="H187" s="100" t="s">
        <v>74</v>
      </c>
      <c r="I187" s="100" t="s">
        <v>1</v>
      </c>
      <c r="J187" s="100" t="s">
        <v>149</v>
      </c>
      <c r="K187" s="100"/>
    </row>
    <row r="188" spans="1:11" s="58" customFormat="1" ht="45" x14ac:dyDescent="0.25">
      <c r="A188" s="109">
        <v>177</v>
      </c>
      <c r="B188" s="100" t="s">
        <v>910</v>
      </c>
      <c r="C188" s="100" t="s">
        <v>2176</v>
      </c>
      <c r="D188" s="100" t="s">
        <v>2177</v>
      </c>
      <c r="E188" s="100" t="s">
        <v>1980</v>
      </c>
      <c r="F188" s="100"/>
      <c r="G188" s="112">
        <v>1699572.03</v>
      </c>
      <c r="H188" s="100" t="s">
        <v>125</v>
      </c>
      <c r="I188" s="100" t="s">
        <v>3414</v>
      </c>
      <c r="J188" s="100" t="s">
        <v>423</v>
      </c>
      <c r="K188" s="100"/>
    </row>
    <row r="189" spans="1:11" s="58" customFormat="1" ht="240" customHeight="1" x14ac:dyDescent="0.25">
      <c r="A189" s="109">
        <v>178</v>
      </c>
      <c r="B189" s="100" t="s">
        <v>910</v>
      </c>
      <c r="C189" s="100" t="s">
        <v>688</v>
      </c>
      <c r="D189" s="100" t="s">
        <v>1223</v>
      </c>
      <c r="E189" s="100" t="s">
        <v>1981</v>
      </c>
      <c r="F189" s="100"/>
      <c r="G189" s="112">
        <v>4515963.8600000003</v>
      </c>
      <c r="H189" s="100" t="s">
        <v>3011</v>
      </c>
      <c r="I189" s="100" t="s">
        <v>1224</v>
      </c>
      <c r="J189" s="100" t="s">
        <v>2020</v>
      </c>
      <c r="K189" s="100"/>
    </row>
    <row r="190" spans="1:11" s="58" customFormat="1" ht="240" x14ac:dyDescent="0.25">
      <c r="A190" s="109">
        <v>179</v>
      </c>
      <c r="B190" s="100" t="s">
        <v>910</v>
      </c>
      <c r="C190" s="100" t="s">
        <v>2178</v>
      </c>
      <c r="D190" s="100" t="s">
        <v>1225</v>
      </c>
      <c r="E190" s="100" t="s">
        <v>1982</v>
      </c>
      <c r="F190" s="100"/>
      <c r="G190" s="112">
        <v>2396830.54</v>
      </c>
      <c r="H190" s="100" t="s">
        <v>3012</v>
      </c>
      <c r="I190" s="100" t="s">
        <v>1285</v>
      </c>
      <c r="J190" s="100" t="s">
        <v>3563</v>
      </c>
      <c r="K190" s="100"/>
    </row>
    <row r="191" spans="1:11" s="58" customFormat="1" ht="180" x14ac:dyDescent="0.25">
      <c r="A191" s="109">
        <v>180</v>
      </c>
      <c r="B191" s="100" t="s">
        <v>910</v>
      </c>
      <c r="C191" s="100" t="s">
        <v>2179</v>
      </c>
      <c r="D191" s="100" t="s">
        <v>1600</v>
      </c>
      <c r="E191" s="100" t="s">
        <v>1983</v>
      </c>
      <c r="F191" s="100"/>
      <c r="G191" s="112">
        <v>3267226.13</v>
      </c>
      <c r="H191" s="100" t="s">
        <v>3013</v>
      </c>
      <c r="I191" s="100" t="s">
        <v>1</v>
      </c>
      <c r="J191" s="100" t="s">
        <v>3563</v>
      </c>
      <c r="K191" s="100"/>
    </row>
    <row r="192" spans="1:11" s="58" customFormat="1" ht="161.25" customHeight="1" x14ac:dyDescent="0.25">
      <c r="A192" s="109">
        <v>181</v>
      </c>
      <c r="B192" s="100" t="s">
        <v>910</v>
      </c>
      <c r="C192" s="100" t="s">
        <v>2180</v>
      </c>
      <c r="D192" s="100" t="s">
        <v>2181</v>
      </c>
      <c r="E192" s="100" t="s">
        <v>1984</v>
      </c>
      <c r="F192" s="100"/>
      <c r="G192" s="112">
        <v>4011222.35</v>
      </c>
      <c r="H192" s="100" t="s">
        <v>3799</v>
      </c>
      <c r="I192" s="100" t="s">
        <v>2991</v>
      </c>
      <c r="J192" s="100"/>
      <c r="K192" s="100"/>
    </row>
    <row r="193" spans="1:11" s="111" customFormat="1" ht="45" x14ac:dyDescent="0.25">
      <c r="A193" s="109">
        <v>182</v>
      </c>
      <c r="B193" s="100" t="s">
        <v>910</v>
      </c>
      <c r="C193" s="100" t="s">
        <v>2182</v>
      </c>
      <c r="D193" s="100" t="s">
        <v>2183</v>
      </c>
      <c r="E193" s="100" t="s">
        <v>1961</v>
      </c>
      <c r="F193" s="100"/>
      <c r="G193" s="112">
        <v>1041584.56</v>
      </c>
      <c r="H193" s="100" t="s">
        <v>77</v>
      </c>
      <c r="I193" s="100" t="s">
        <v>3389</v>
      </c>
      <c r="J193" s="100" t="s">
        <v>117</v>
      </c>
      <c r="K193" s="100"/>
    </row>
    <row r="194" spans="1:11" s="111" customFormat="1" ht="45" x14ac:dyDescent="0.25">
      <c r="A194" s="109">
        <v>183</v>
      </c>
      <c r="B194" s="100" t="s">
        <v>910</v>
      </c>
      <c r="C194" s="100" t="s">
        <v>2184</v>
      </c>
      <c r="D194" s="100" t="s">
        <v>60</v>
      </c>
      <c r="E194" s="100" t="s">
        <v>1985</v>
      </c>
      <c r="F194" s="100"/>
      <c r="G194" s="112">
        <v>2029104.48</v>
      </c>
      <c r="H194" s="100" t="s">
        <v>125</v>
      </c>
      <c r="I194" s="100" t="s">
        <v>3421</v>
      </c>
      <c r="J194" s="100" t="s">
        <v>456</v>
      </c>
      <c r="K194" s="100"/>
    </row>
    <row r="195" spans="1:11" s="118" customFormat="1" ht="60" x14ac:dyDescent="0.25">
      <c r="A195" s="109">
        <v>184</v>
      </c>
      <c r="B195" s="100" t="s">
        <v>910</v>
      </c>
      <c r="C195" s="100" t="s">
        <v>61</v>
      </c>
      <c r="D195" s="99" t="s">
        <v>2832</v>
      </c>
      <c r="E195" s="100">
        <v>63.1</v>
      </c>
      <c r="F195" s="100"/>
      <c r="G195" s="112">
        <v>4388914.82</v>
      </c>
      <c r="H195" s="100" t="s">
        <v>125</v>
      </c>
      <c r="I195" s="100" t="s">
        <v>935</v>
      </c>
      <c r="J195" s="100" t="s">
        <v>3624</v>
      </c>
      <c r="K195" s="100"/>
    </row>
    <row r="196" spans="1:11" s="122" customFormat="1" ht="105" x14ac:dyDescent="0.3">
      <c r="A196" s="109">
        <v>185</v>
      </c>
      <c r="B196" s="100" t="s">
        <v>910</v>
      </c>
      <c r="C196" s="100" t="s">
        <v>507</v>
      </c>
      <c r="D196" s="99" t="s">
        <v>508</v>
      </c>
      <c r="E196" s="100" t="s">
        <v>1961</v>
      </c>
      <c r="F196" s="100"/>
      <c r="G196" s="112">
        <v>193236.69</v>
      </c>
      <c r="H196" s="100" t="s">
        <v>4098</v>
      </c>
      <c r="I196" s="100" t="s">
        <v>3344</v>
      </c>
      <c r="J196" s="100" t="s">
        <v>149</v>
      </c>
      <c r="K196" s="100"/>
    </row>
    <row r="197" spans="1:11" s="58" customFormat="1" ht="120" x14ac:dyDescent="0.25">
      <c r="A197" s="109">
        <v>186</v>
      </c>
      <c r="B197" s="100" t="s">
        <v>910</v>
      </c>
      <c r="C197" s="100" t="s">
        <v>689</v>
      </c>
      <c r="D197" s="100" t="s">
        <v>2185</v>
      </c>
      <c r="E197" s="100" t="s">
        <v>1986</v>
      </c>
      <c r="F197" s="100"/>
      <c r="G197" s="112">
        <v>97814.86</v>
      </c>
      <c r="H197" s="100" t="s">
        <v>2186</v>
      </c>
      <c r="I197" s="100" t="s">
        <v>3343</v>
      </c>
      <c r="J197" s="100" t="s">
        <v>149</v>
      </c>
      <c r="K197" s="100"/>
    </row>
    <row r="198" spans="1:11" s="58" customFormat="1" ht="60" x14ac:dyDescent="0.25">
      <c r="A198" s="109">
        <v>187</v>
      </c>
      <c r="B198" s="100" t="s">
        <v>910</v>
      </c>
      <c r="C198" s="100" t="s">
        <v>2187</v>
      </c>
      <c r="D198" s="100" t="s">
        <v>2188</v>
      </c>
      <c r="E198" s="100">
        <v>53</v>
      </c>
      <c r="F198" s="100"/>
      <c r="G198" s="112">
        <v>1545151.4</v>
      </c>
      <c r="H198" s="100" t="s">
        <v>125</v>
      </c>
      <c r="I198" s="100" t="s">
        <v>934</v>
      </c>
      <c r="J198" s="100"/>
      <c r="K198" s="100"/>
    </row>
    <row r="199" spans="1:11" s="118" customFormat="1" ht="45" x14ac:dyDescent="0.25">
      <c r="A199" s="109">
        <v>188</v>
      </c>
      <c r="B199" s="100" t="s">
        <v>910</v>
      </c>
      <c r="C199" s="100" t="s">
        <v>1039</v>
      </c>
      <c r="D199" s="100" t="s">
        <v>427</v>
      </c>
      <c r="E199" s="100">
        <v>45.2</v>
      </c>
      <c r="F199" s="100"/>
      <c r="G199" s="112">
        <v>251829.95</v>
      </c>
      <c r="H199" s="100" t="s">
        <v>125</v>
      </c>
      <c r="I199" s="100" t="s">
        <v>3386</v>
      </c>
      <c r="J199" s="100" t="s">
        <v>2593</v>
      </c>
      <c r="K199" s="100"/>
    </row>
    <row r="200" spans="1:11" s="111" customFormat="1" ht="142.5" customHeight="1" x14ac:dyDescent="0.25">
      <c r="A200" s="109">
        <v>189</v>
      </c>
      <c r="B200" s="100" t="s">
        <v>910</v>
      </c>
      <c r="C200" s="100" t="s">
        <v>2189</v>
      </c>
      <c r="D200" s="100" t="s">
        <v>63</v>
      </c>
      <c r="E200" s="100">
        <v>66</v>
      </c>
      <c r="F200" s="100"/>
      <c r="G200" s="112">
        <v>3555309.1</v>
      </c>
      <c r="H200" s="100" t="s">
        <v>125</v>
      </c>
      <c r="I200" s="100" t="s">
        <v>1</v>
      </c>
      <c r="J200" s="100" t="s">
        <v>495</v>
      </c>
      <c r="K200" s="100"/>
    </row>
    <row r="201" spans="1:11" s="111" customFormat="1" ht="132.75" customHeight="1" x14ac:dyDescent="0.25">
      <c r="A201" s="109">
        <v>190</v>
      </c>
      <c r="B201" s="100" t="s">
        <v>910</v>
      </c>
      <c r="C201" s="100" t="s">
        <v>2190</v>
      </c>
      <c r="D201" s="100" t="s">
        <v>2191</v>
      </c>
      <c r="E201" s="100" t="s">
        <v>1987</v>
      </c>
      <c r="F201" s="100"/>
      <c r="G201" s="112">
        <v>2916409.39</v>
      </c>
      <c r="H201" s="100" t="s">
        <v>125</v>
      </c>
      <c r="I201" s="100" t="s">
        <v>3360</v>
      </c>
      <c r="J201" s="100" t="s">
        <v>494</v>
      </c>
      <c r="K201" s="100"/>
    </row>
    <row r="202" spans="1:11" s="111" customFormat="1" ht="60" x14ac:dyDescent="0.25">
      <c r="A202" s="109">
        <v>191</v>
      </c>
      <c r="B202" s="100" t="s">
        <v>910</v>
      </c>
      <c r="C202" s="100" t="s">
        <v>2192</v>
      </c>
      <c r="D202" s="100" t="s">
        <v>37</v>
      </c>
      <c r="E202" s="100" t="s">
        <v>1988</v>
      </c>
      <c r="F202" s="100"/>
      <c r="G202" s="112">
        <v>147769.23000000001</v>
      </c>
      <c r="H202" s="100" t="s">
        <v>125</v>
      </c>
      <c r="I202" s="100" t="s">
        <v>3373</v>
      </c>
      <c r="J202" s="100" t="s">
        <v>493</v>
      </c>
      <c r="K202" s="100"/>
    </row>
    <row r="203" spans="1:11" s="58" customFormat="1" ht="316.5" x14ac:dyDescent="0.25">
      <c r="A203" s="109">
        <v>192</v>
      </c>
      <c r="B203" s="100" t="s">
        <v>910</v>
      </c>
      <c r="C203" s="100" t="s">
        <v>2193</v>
      </c>
      <c r="D203" s="100" t="s">
        <v>2194</v>
      </c>
      <c r="E203" s="100" t="s">
        <v>1989</v>
      </c>
      <c r="F203" s="100"/>
      <c r="G203" s="112">
        <v>1007305.32</v>
      </c>
      <c r="H203" s="100" t="s">
        <v>2195</v>
      </c>
      <c r="I203" s="100" t="s">
        <v>3406</v>
      </c>
      <c r="J203" s="100" t="s">
        <v>2596</v>
      </c>
      <c r="K203" s="100"/>
    </row>
    <row r="204" spans="1:11" s="58" customFormat="1" ht="60" x14ac:dyDescent="0.25">
      <c r="A204" s="109">
        <v>193</v>
      </c>
      <c r="B204" s="100" t="s">
        <v>910</v>
      </c>
      <c r="C204" s="100" t="s">
        <v>2196</v>
      </c>
      <c r="D204" s="100" t="s">
        <v>38</v>
      </c>
      <c r="E204" s="100" t="s">
        <v>1990</v>
      </c>
      <c r="F204" s="100"/>
      <c r="G204" s="112">
        <v>4418251.93</v>
      </c>
      <c r="H204" s="100" t="s">
        <v>3873</v>
      </c>
      <c r="I204" s="100" t="s">
        <v>937</v>
      </c>
      <c r="J204" s="100" t="s">
        <v>2020</v>
      </c>
      <c r="K204" s="100"/>
    </row>
    <row r="205" spans="1:11" s="58" customFormat="1" ht="45" x14ac:dyDescent="0.25">
      <c r="A205" s="109">
        <v>194</v>
      </c>
      <c r="B205" s="100" t="s">
        <v>910</v>
      </c>
      <c r="C205" s="100" t="s">
        <v>2197</v>
      </c>
      <c r="D205" s="100" t="s">
        <v>2198</v>
      </c>
      <c r="E205" s="100" t="s">
        <v>1976</v>
      </c>
      <c r="F205" s="100"/>
      <c r="G205" s="112">
        <v>1524292.06</v>
      </c>
      <c r="H205" s="100" t="s">
        <v>125</v>
      </c>
      <c r="I205" s="100" t="s">
        <v>3388</v>
      </c>
      <c r="J205" s="100" t="s">
        <v>2602</v>
      </c>
      <c r="K205" s="100"/>
    </row>
    <row r="206" spans="1:11" s="58" customFormat="1" ht="60" x14ac:dyDescent="0.25">
      <c r="A206" s="109">
        <v>195</v>
      </c>
      <c r="B206" s="100" t="s">
        <v>910</v>
      </c>
      <c r="C206" s="100" t="s">
        <v>2199</v>
      </c>
      <c r="D206" s="100" t="s">
        <v>2200</v>
      </c>
      <c r="E206" s="100" t="s">
        <v>1991</v>
      </c>
      <c r="F206" s="100"/>
      <c r="G206" s="112">
        <v>2945381.86</v>
      </c>
      <c r="H206" s="100" t="s">
        <v>125</v>
      </c>
      <c r="I206" s="100" t="s">
        <v>3396</v>
      </c>
      <c r="J206" s="100" t="s">
        <v>117</v>
      </c>
      <c r="K206" s="100"/>
    </row>
    <row r="207" spans="1:11" s="111" customFormat="1" ht="75" x14ac:dyDescent="0.25">
      <c r="A207" s="109">
        <v>196</v>
      </c>
      <c r="B207" s="100" t="s">
        <v>910</v>
      </c>
      <c r="C207" s="100" t="s">
        <v>2201</v>
      </c>
      <c r="D207" s="100" t="s">
        <v>2202</v>
      </c>
      <c r="E207" s="100">
        <v>35.299999999999997</v>
      </c>
      <c r="F207" s="100"/>
      <c r="G207" s="112">
        <v>1993382.53</v>
      </c>
      <c r="H207" s="100" t="s">
        <v>127</v>
      </c>
      <c r="I207" s="100" t="s">
        <v>3397</v>
      </c>
      <c r="J207" s="100" t="s">
        <v>441</v>
      </c>
      <c r="K207" s="100"/>
    </row>
    <row r="208" spans="1:11" s="111" customFormat="1" ht="150" x14ac:dyDescent="0.25">
      <c r="A208" s="109">
        <v>197</v>
      </c>
      <c r="B208" s="100" t="s">
        <v>910</v>
      </c>
      <c r="C208" s="100" t="s">
        <v>2203</v>
      </c>
      <c r="D208" s="100" t="s">
        <v>2204</v>
      </c>
      <c r="E208" s="100" t="s">
        <v>1992</v>
      </c>
      <c r="F208" s="100"/>
      <c r="G208" s="112">
        <v>4595582.17</v>
      </c>
      <c r="H208" s="100" t="s">
        <v>3871</v>
      </c>
      <c r="I208" s="100" t="s">
        <v>936</v>
      </c>
      <c r="J208" s="100" t="s">
        <v>2020</v>
      </c>
      <c r="K208" s="100"/>
    </row>
    <row r="209" spans="1:11" s="111" customFormat="1" ht="90" x14ac:dyDescent="0.25">
      <c r="A209" s="109">
        <v>198</v>
      </c>
      <c r="B209" s="100" t="s">
        <v>910</v>
      </c>
      <c r="C209" s="100" t="s">
        <v>480</v>
      </c>
      <c r="D209" s="100" t="s">
        <v>1784</v>
      </c>
      <c r="E209" s="100">
        <v>88.7</v>
      </c>
      <c r="F209" s="100"/>
      <c r="G209" s="112">
        <v>5720443.0599999996</v>
      </c>
      <c r="H209" s="100" t="s">
        <v>3864</v>
      </c>
      <c r="I209" s="100" t="s">
        <v>479</v>
      </c>
      <c r="J209" s="100"/>
      <c r="K209" s="100"/>
    </row>
    <row r="210" spans="1:11" s="118" customFormat="1" ht="150" x14ac:dyDescent="0.25">
      <c r="A210" s="109">
        <v>199</v>
      </c>
      <c r="B210" s="100" t="s">
        <v>910</v>
      </c>
      <c r="C210" s="100" t="s">
        <v>1038</v>
      </c>
      <c r="D210" s="99" t="s">
        <v>564</v>
      </c>
      <c r="E210" s="100">
        <v>42.8</v>
      </c>
      <c r="F210" s="100"/>
      <c r="G210" s="112">
        <v>1583389.63</v>
      </c>
      <c r="H210" s="100" t="s">
        <v>74</v>
      </c>
      <c r="I210" s="100" t="s">
        <v>2706</v>
      </c>
      <c r="J210" s="100" t="s">
        <v>2771</v>
      </c>
      <c r="K210" s="100"/>
    </row>
    <row r="211" spans="1:11" s="118" customFormat="1" ht="60" x14ac:dyDescent="0.25">
      <c r="A211" s="109">
        <v>200</v>
      </c>
      <c r="B211" s="100" t="s">
        <v>910</v>
      </c>
      <c r="C211" s="100" t="s">
        <v>1037</v>
      </c>
      <c r="D211" s="99" t="s">
        <v>562</v>
      </c>
      <c r="E211" s="100">
        <v>42.8</v>
      </c>
      <c r="F211" s="100"/>
      <c r="G211" s="112">
        <v>3348824.37</v>
      </c>
      <c r="H211" s="100" t="s">
        <v>3867</v>
      </c>
      <c r="I211" s="100" t="s">
        <v>563</v>
      </c>
      <c r="J211" s="100"/>
      <c r="K211" s="100"/>
    </row>
    <row r="212" spans="1:11" s="118" customFormat="1" ht="202.5" customHeight="1" x14ac:dyDescent="0.25">
      <c r="A212" s="109">
        <v>201</v>
      </c>
      <c r="B212" s="100" t="s">
        <v>910</v>
      </c>
      <c r="C212" s="100" t="s">
        <v>1036</v>
      </c>
      <c r="D212" s="100" t="s">
        <v>561</v>
      </c>
      <c r="E212" s="100">
        <v>42.4</v>
      </c>
      <c r="F212" s="100"/>
      <c r="G212" s="112">
        <v>3324312.64</v>
      </c>
      <c r="H212" s="100" t="s">
        <v>3802</v>
      </c>
      <c r="I212" s="100" t="s">
        <v>3797</v>
      </c>
      <c r="J212" s="100"/>
      <c r="K212" s="100"/>
    </row>
    <row r="213" spans="1:11" s="122" customFormat="1" ht="45" x14ac:dyDescent="0.3">
      <c r="A213" s="109">
        <v>202</v>
      </c>
      <c r="B213" s="100" t="s">
        <v>910</v>
      </c>
      <c r="C213" s="100" t="s">
        <v>1035</v>
      </c>
      <c r="D213" s="100" t="s">
        <v>521</v>
      </c>
      <c r="E213" s="100">
        <v>47.1</v>
      </c>
      <c r="F213" s="100"/>
      <c r="G213" s="112">
        <v>1408128.54</v>
      </c>
      <c r="H213" s="100" t="s">
        <v>74</v>
      </c>
      <c r="I213" s="100" t="s">
        <v>1199</v>
      </c>
      <c r="J213" s="100" t="s">
        <v>152</v>
      </c>
      <c r="K213" s="100"/>
    </row>
    <row r="214" spans="1:11" s="122" customFormat="1" ht="60" x14ac:dyDescent="0.3">
      <c r="A214" s="109">
        <v>203</v>
      </c>
      <c r="B214" s="100" t="s">
        <v>910</v>
      </c>
      <c r="C214" s="100" t="s">
        <v>1034</v>
      </c>
      <c r="D214" s="99" t="s">
        <v>624</v>
      </c>
      <c r="E214" s="100">
        <v>66.400000000000006</v>
      </c>
      <c r="F214" s="100"/>
      <c r="G214" s="112">
        <v>5615574.1600000001</v>
      </c>
      <c r="H214" s="100" t="s">
        <v>3866</v>
      </c>
      <c r="I214" s="100" t="s">
        <v>625</v>
      </c>
      <c r="J214" s="100"/>
      <c r="K214" s="100"/>
    </row>
    <row r="215" spans="1:11" s="118" customFormat="1" ht="60" x14ac:dyDescent="0.25">
      <c r="A215" s="109">
        <v>205</v>
      </c>
      <c r="B215" s="100" t="s">
        <v>910</v>
      </c>
      <c r="C215" s="100" t="s">
        <v>1033</v>
      </c>
      <c r="D215" s="99" t="s">
        <v>527</v>
      </c>
      <c r="E215" s="100">
        <v>15.8</v>
      </c>
      <c r="F215" s="100"/>
      <c r="G215" s="112">
        <v>520909.25</v>
      </c>
      <c r="H215" s="100" t="s">
        <v>74</v>
      </c>
      <c r="I215" s="100" t="s">
        <v>528</v>
      </c>
      <c r="J215" s="100" t="s">
        <v>3915</v>
      </c>
      <c r="K215" s="100"/>
    </row>
    <row r="216" spans="1:11" s="118" customFormat="1" ht="60" x14ac:dyDescent="0.25">
      <c r="A216" s="109">
        <v>206</v>
      </c>
      <c r="B216" s="100" t="s">
        <v>910</v>
      </c>
      <c r="C216" s="100" t="s">
        <v>1032</v>
      </c>
      <c r="D216" s="99" t="s">
        <v>627</v>
      </c>
      <c r="E216" s="100">
        <v>64.2</v>
      </c>
      <c r="F216" s="100"/>
      <c r="G216" s="112">
        <v>1654563.68</v>
      </c>
      <c r="H216" s="100" t="s">
        <v>2894</v>
      </c>
      <c r="I216" s="100" t="s">
        <v>628</v>
      </c>
      <c r="J216" s="100" t="s">
        <v>2986</v>
      </c>
      <c r="K216" s="100"/>
    </row>
    <row r="217" spans="1:11" s="58" customFormat="1" ht="102.75" customHeight="1" x14ac:dyDescent="0.25">
      <c r="A217" s="109">
        <v>207</v>
      </c>
      <c r="B217" s="100" t="s">
        <v>910</v>
      </c>
      <c r="C217" s="100" t="s">
        <v>2673</v>
      </c>
      <c r="D217" s="99" t="s">
        <v>3809</v>
      </c>
      <c r="E217" s="100">
        <v>61.9</v>
      </c>
      <c r="F217" s="100"/>
      <c r="G217" s="112">
        <v>2928904.67</v>
      </c>
      <c r="H217" s="100" t="s">
        <v>2672</v>
      </c>
      <c r="I217" s="100" t="s">
        <v>2671</v>
      </c>
      <c r="J217" s="100"/>
      <c r="K217" s="100"/>
    </row>
    <row r="218" spans="1:11" s="118" customFormat="1" ht="60" x14ac:dyDescent="0.25">
      <c r="A218" s="109">
        <v>208</v>
      </c>
      <c r="B218" s="100" t="s">
        <v>910</v>
      </c>
      <c r="C218" s="100" t="s">
        <v>1031</v>
      </c>
      <c r="D218" s="99" t="s">
        <v>553</v>
      </c>
      <c r="E218" s="100">
        <v>58.6</v>
      </c>
      <c r="F218" s="100"/>
      <c r="G218" s="112">
        <v>4142964.92</v>
      </c>
      <c r="H218" s="100" t="s">
        <v>3873</v>
      </c>
      <c r="I218" s="100" t="s">
        <v>1214</v>
      </c>
      <c r="J218" s="100"/>
      <c r="K218" s="100"/>
    </row>
    <row r="219" spans="1:11" s="118" customFormat="1" ht="60" x14ac:dyDescent="0.25">
      <c r="A219" s="109">
        <v>209</v>
      </c>
      <c r="B219" s="100" t="s">
        <v>910</v>
      </c>
      <c r="C219" s="100" t="s">
        <v>1030</v>
      </c>
      <c r="D219" s="99" t="s">
        <v>552</v>
      </c>
      <c r="E219" s="100">
        <v>42.1</v>
      </c>
      <c r="F219" s="100"/>
      <c r="G219" s="112">
        <v>3366998.86</v>
      </c>
      <c r="H219" s="100" t="s">
        <v>3873</v>
      </c>
      <c r="I219" s="100" t="s">
        <v>1215</v>
      </c>
      <c r="J219" s="100"/>
      <c r="K219" s="100"/>
    </row>
    <row r="220" spans="1:11" s="111" customFormat="1" ht="60" x14ac:dyDescent="0.25">
      <c r="A220" s="109">
        <v>210</v>
      </c>
      <c r="B220" s="100" t="s">
        <v>910</v>
      </c>
      <c r="C220" s="100" t="s">
        <v>1029</v>
      </c>
      <c r="D220" s="99" t="s">
        <v>629</v>
      </c>
      <c r="E220" s="100">
        <v>63.1</v>
      </c>
      <c r="F220" s="100"/>
      <c r="G220" s="112">
        <v>4613323.66</v>
      </c>
      <c r="H220" s="100" t="s">
        <v>3009</v>
      </c>
      <c r="I220" s="100" t="s">
        <v>630</v>
      </c>
      <c r="J220" s="100"/>
      <c r="K220" s="100"/>
    </row>
    <row r="221" spans="1:11" s="111" customFormat="1" ht="45" x14ac:dyDescent="0.25">
      <c r="A221" s="109">
        <v>211</v>
      </c>
      <c r="B221" s="100" t="s">
        <v>910</v>
      </c>
      <c r="C221" s="100" t="s">
        <v>2205</v>
      </c>
      <c r="D221" s="100" t="s">
        <v>2206</v>
      </c>
      <c r="E221" s="100" t="s">
        <v>1993</v>
      </c>
      <c r="F221" s="100"/>
      <c r="G221" s="112">
        <v>3237486</v>
      </c>
      <c r="H221" s="100" t="s">
        <v>74</v>
      </c>
      <c r="I221" s="100" t="s">
        <v>3340</v>
      </c>
      <c r="J221" s="100" t="s">
        <v>488</v>
      </c>
      <c r="K221" s="100"/>
    </row>
    <row r="222" spans="1:11" s="111" customFormat="1" ht="45" x14ac:dyDescent="0.25">
      <c r="A222" s="109">
        <v>212</v>
      </c>
      <c r="B222" s="100" t="s">
        <v>910</v>
      </c>
      <c r="C222" s="100" t="s">
        <v>2207</v>
      </c>
      <c r="D222" s="100" t="s">
        <v>2208</v>
      </c>
      <c r="E222" s="100" t="s">
        <v>1994</v>
      </c>
      <c r="F222" s="100"/>
      <c r="G222" s="112">
        <v>1149595.6200000001</v>
      </c>
      <c r="H222" s="100" t="s">
        <v>74</v>
      </c>
      <c r="I222" s="100" t="s">
        <v>3378</v>
      </c>
      <c r="J222" s="100" t="s">
        <v>130</v>
      </c>
      <c r="K222" s="100"/>
    </row>
    <row r="223" spans="1:11" s="111" customFormat="1" ht="147" customHeight="1" x14ac:dyDescent="0.25">
      <c r="A223" s="109">
        <v>213</v>
      </c>
      <c r="B223" s="100" t="s">
        <v>910</v>
      </c>
      <c r="C223" s="100" t="s">
        <v>2209</v>
      </c>
      <c r="D223" s="100" t="s">
        <v>48</v>
      </c>
      <c r="E223" s="100">
        <v>46.1</v>
      </c>
      <c r="F223" s="100"/>
      <c r="G223" s="112">
        <v>2822912.76</v>
      </c>
      <c r="H223" s="100" t="s">
        <v>74</v>
      </c>
      <c r="I223" s="100" t="s">
        <v>3422</v>
      </c>
      <c r="J223" s="100" t="s">
        <v>147</v>
      </c>
      <c r="K223" s="100"/>
    </row>
    <row r="224" spans="1:11" s="118" customFormat="1" ht="60" x14ac:dyDescent="0.25">
      <c r="A224" s="109">
        <v>214</v>
      </c>
      <c r="B224" s="100" t="s">
        <v>910</v>
      </c>
      <c r="C224" s="100" t="s">
        <v>1028</v>
      </c>
      <c r="D224" s="99" t="s">
        <v>557</v>
      </c>
      <c r="E224" s="100">
        <v>42.3</v>
      </c>
      <c r="F224" s="100"/>
      <c r="G224" s="112">
        <v>3215215.81</v>
      </c>
      <c r="H224" s="100" t="s">
        <v>3873</v>
      </c>
      <c r="I224" s="100" t="s">
        <v>558</v>
      </c>
      <c r="J224" s="100"/>
      <c r="K224" s="100"/>
    </row>
    <row r="225" spans="1:11" s="118" customFormat="1" ht="60" x14ac:dyDescent="0.25">
      <c r="A225" s="109">
        <v>215</v>
      </c>
      <c r="B225" s="100" t="s">
        <v>910</v>
      </c>
      <c r="C225" s="100" t="s">
        <v>1027</v>
      </c>
      <c r="D225" s="99" t="s">
        <v>555</v>
      </c>
      <c r="E225" s="100">
        <v>31.2</v>
      </c>
      <c r="F225" s="100"/>
      <c r="G225" s="112">
        <v>2537202.7200000002</v>
      </c>
      <c r="H225" s="100" t="s">
        <v>3873</v>
      </c>
      <c r="I225" s="100" t="s">
        <v>556</v>
      </c>
      <c r="J225" s="100"/>
      <c r="K225" s="100"/>
    </row>
    <row r="226" spans="1:11" s="58" customFormat="1" ht="60" x14ac:dyDescent="0.25">
      <c r="A226" s="109">
        <v>216</v>
      </c>
      <c r="B226" s="100" t="s">
        <v>910</v>
      </c>
      <c r="C226" s="100" t="s">
        <v>1026</v>
      </c>
      <c r="D226" s="99" t="s">
        <v>554</v>
      </c>
      <c r="E226" s="100">
        <v>42</v>
      </c>
      <c r="F226" s="100"/>
      <c r="G226" s="112">
        <v>3360603.12</v>
      </c>
      <c r="H226" s="100" t="s">
        <v>3873</v>
      </c>
      <c r="I226" s="100" t="s">
        <v>938</v>
      </c>
      <c r="J226" s="100"/>
      <c r="K226" s="100"/>
    </row>
    <row r="227" spans="1:11" s="58" customFormat="1" ht="136.5" customHeight="1" x14ac:dyDescent="0.25">
      <c r="A227" s="109">
        <v>217</v>
      </c>
      <c r="B227" s="100" t="s">
        <v>910</v>
      </c>
      <c r="C227" s="100" t="s">
        <v>2210</v>
      </c>
      <c r="D227" s="100" t="s">
        <v>2211</v>
      </c>
      <c r="E227" s="100" t="s">
        <v>1977</v>
      </c>
      <c r="F227" s="100"/>
      <c r="G227" s="112">
        <v>2942074.5</v>
      </c>
      <c r="H227" s="100" t="s">
        <v>125</v>
      </c>
      <c r="I227" s="100" t="s">
        <v>3398</v>
      </c>
      <c r="J227" s="100" t="s">
        <v>117</v>
      </c>
      <c r="K227" s="100"/>
    </row>
    <row r="228" spans="1:11" s="118" customFormat="1" ht="45" x14ac:dyDescent="0.25">
      <c r="A228" s="109">
        <v>218</v>
      </c>
      <c r="B228" s="100" t="s">
        <v>910</v>
      </c>
      <c r="C228" s="100" t="s">
        <v>1025</v>
      </c>
      <c r="D228" s="99" t="s">
        <v>522</v>
      </c>
      <c r="E228" s="100">
        <v>33.700000000000003</v>
      </c>
      <c r="F228" s="100"/>
      <c r="G228" s="112">
        <v>2039265.18</v>
      </c>
      <c r="H228" s="100" t="s">
        <v>74</v>
      </c>
      <c r="I228" s="100" t="s">
        <v>1</v>
      </c>
      <c r="J228" s="100" t="s">
        <v>142</v>
      </c>
      <c r="K228" s="100"/>
    </row>
    <row r="229" spans="1:11" s="111" customFormat="1" ht="60" x14ac:dyDescent="0.25">
      <c r="A229" s="109">
        <v>219</v>
      </c>
      <c r="B229" s="100" t="s">
        <v>910</v>
      </c>
      <c r="C229" s="100" t="s">
        <v>2212</v>
      </c>
      <c r="D229" s="100" t="s">
        <v>40</v>
      </c>
      <c r="E229" s="100" t="s">
        <v>1977</v>
      </c>
      <c r="F229" s="100"/>
      <c r="G229" s="112">
        <v>3321466.25</v>
      </c>
      <c r="H229" s="100" t="s">
        <v>125</v>
      </c>
      <c r="I229" s="100" t="s">
        <v>3367</v>
      </c>
      <c r="J229" s="100" t="s">
        <v>492</v>
      </c>
      <c r="K229" s="100"/>
    </row>
    <row r="230" spans="1:11" s="111" customFormat="1" ht="60" x14ac:dyDescent="0.25">
      <c r="A230" s="109">
        <v>220</v>
      </c>
      <c r="B230" s="100" t="s">
        <v>910</v>
      </c>
      <c r="C230" s="100" t="s">
        <v>2213</v>
      </c>
      <c r="D230" s="100" t="s">
        <v>2214</v>
      </c>
      <c r="E230" s="100" t="s">
        <v>1995</v>
      </c>
      <c r="F230" s="100"/>
      <c r="G230" s="112">
        <v>2902517.67</v>
      </c>
      <c r="H230" s="100" t="s">
        <v>74</v>
      </c>
      <c r="I230" s="100" t="s">
        <v>3395</v>
      </c>
      <c r="J230" s="100" t="s">
        <v>2603</v>
      </c>
      <c r="K230" s="100"/>
    </row>
    <row r="231" spans="1:11" s="122" customFormat="1" ht="113.25" customHeight="1" x14ac:dyDescent="0.3">
      <c r="A231" s="109">
        <v>221</v>
      </c>
      <c r="B231" s="100" t="s">
        <v>910</v>
      </c>
      <c r="C231" s="100" t="s">
        <v>1023</v>
      </c>
      <c r="D231" s="99" t="s">
        <v>548</v>
      </c>
      <c r="E231" s="100">
        <v>40.4</v>
      </c>
      <c r="F231" s="100"/>
      <c r="G231" s="112">
        <v>1494694.15</v>
      </c>
      <c r="H231" s="100" t="s">
        <v>74</v>
      </c>
      <c r="I231" s="100" t="s">
        <v>1114</v>
      </c>
      <c r="J231" s="100" t="s">
        <v>2803</v>
      </c>
      <c r="K231" s="100"/>
    </row>
    <row r="232" spans="1:11" s="118" customFormat="1" ht="45" x14ac:dyDescent="0.25">
      <c r="A232" s="109">
        <v>222</v>
      </c>
      <c r="B232" s="100" t="s">
        <v>910</v>
      </c>
      <c r="C232" s="100" t="s">
        <v>1024</v>
      </c>
      <c r="D232" s="99" t="s">
        <v>547</v>
      </c>
      <c r="E232" s="100">
        <v>39.4</v>
      </c>
      <c r="F232" s="100"/>
      <c r="G232" s="112">
        <v>1459587.18</v>
      </c>
      <c r="H232" s="100" t="s">
        <v>74</v>
      </c>
      <c r="I232" s="100" t="s">
        <v>3376</v>
      </c>
      <c r="J232" s="100" t="s">
        <v>441</v>
      </c>
      <c r="K232" s="100"/>
    </row>
    <row r="233" spans="1:11" s="111" customFormat="1" ht="45" x14ac:dyDescent="0.25">
      <c r="A233" s="109">
        <v>223</v>
      </c>
      <c r="B233" s="100" t="s">
        <v>910</v>
      </c>
      <c r="C233" s="100" t="s">
        <v>2215</v>
      </c>
      <c r="D233" s="100" t="s">
        <v>509</v>
      </c>
      <c r="E233" s="100" t="s">
        <v>1996</v>
      </c>
      <c r="F233" s="100"/>
      <c r="G233" s="112">
        <v>194433.2</v>
      </c>
      <c r="H233" s="100" t="s">
        <v>74</v>
      </c>
      <c r="I233" s="100" t="s">
        <v>1</v>
      </c>
      <c r="J233" s="100" t="s">
        <v>149</v>
      </c>
      <c r="K233" s="100"/>
    </row>
    <row r="234" spans="1:11" s="111" customFormat="1" ht="60" x14ac:dyDescent="0.25">
      <c r="A234" s="109">
        <v>224</v>
      </c>
      <c r="B234" s="100" t="s">
        <v>910</v>
      </c>
      <c r="C234" s="100" t="s">
        <v>2216</v>
      </c>
      <c r="D234" s="100" t="s">
        <v>2217</v>
      </c>
      <c r="E234" s="100">
        <v>53.3</v>
      </c>
      <c r="F234" s="100"/>
      <c r="G234" s="112">
        <v>3009838.21</v>
      </c>
      <c r="H234" s="100" t="s">
        <v>74</v>
      </c>
      <c r="I234" s="100" t="s">
        <v>3369</v>
      </c>
      <c r="J234" s="100" t="s">
        <v>491</v>
      </c>
      <c r="K234" s="100"/>
    </row>
    <row r="235" spans="1:11" s="118" customFormat="1" ht="141.75" customHeight="1" x14ac:dyDescent="0.25">
      <c r="A235" s="109">
        <v>225</v>
      </c>
      <c r="B235" s="100" t="s">
        <v>910</v>
      </c>
      <c r="C235" s="100" t="s">
        <v>1020</v>
      </c>
      <c r="D235" s="99" t="s">
        <v>523</v>
      </c>
      <c r="E235" s="100">
        <v>86.5</v>
      </c>
      <c r="F235" s="100"/>
      <c r="G235" s="112">
        <v>2841879.65</v>
      </c>
      <c r="H235" s="100" t="s">
        <v>2532</v>
      </c>
      <c r="I235" s="100" t="s">
        <v>524</v>
      </c>
      <c r="J235" s="100" t="s">
        <v>2609</v>
      </c>
      <c r="K235" s="100"/>
    </row>
    <row r="236" spans="1:11" s="118" customFormat="1" ht="112.5" customHeight="1" x14ac:dyDescent="0.25">
      <c r="A236" s="109">
        <v>226</v>
      </c>
      <c r="B236" s="100" t="s">
        <v>910</v>
      </c>
      <c r="C236" s="100" t="s">
        <v>1019</v>
      </c>
      <c r="D236" s="99" t="s">
        <v>525</v>
      </c>
      <c r="E236" s="100">
        <v>81.7</v>
      </c>
      <c r="F236" s="100"/>
      <c r="G236" s="112">
        <v>2684179.9700000002</v>
      </c>
      <c r="H236" s="100" t="s">
        <v>2532</v>
      </c>
      <c r="I236" s="100" t="s">
        <v>924</v>
      </c>
      <c r="J236" s="100" t="s">
        <v>2608</v>
      </c>
      <c r="K236" s="100"/>
    </row>
    <row r="237" spans="1:11" s="118" customFormat="1" ht="116.25" customHeight="1" x14ac:dyDescent="0.25">
      <c r="A237" s="109">
        <v>227</v>
      </c>
      <c r="B237" s="100" t="s">
        <v>910</v>
      </c>
      <c r="C237" s="100" t="s">
        <v>1018</v>
      </c>
      <c r="D237" s="99" t="s">
        <v>526</v>
      </c>
      <c r="E237" s="100">
        <v>82.4</v>
      </c>
      <c r="F237" s="100"/>
      <c r="G237" s="112">
        <v>2707177.84</v>
      </c>
      <c r="H237" s="100" t="s">
        <v>2532</v>
      </c>
      <c r="I237" s="100" t="s">
        <v>1115</v>
      </c>
      <c r="J237" s="100" t="s">
        <v>2608</v>
      </c>
      <c r="K237" s="100"/>
    </row>
    <row r="238" spans="1:11" s="118" customFormat="1" ht="141.75" customHeight="1" x14ac:dyDescent="0.25">
      <c r="A238" s="109">
        <v>228</v>
      </c>
      <c r="B238" s="100" t="s">
        <v>910</v>
      </c>
      <c r="C238" s="100" t="s">
        <v>1017</v>
      </c>
      <c r="D238" s="99" t="s">
        <v>622</v>
      </c>
      <c r="E238" s="100">
        <v>81.7</v>
      </c>
      <c r="F238" s="100"/>
      <c r="G238" s="112">
        <v>2684179.9700000002</v>
      </c>
      <c r="H238" s="100" t="s">
        <v>2532</v>
      </c>
      <c r="I238" s="100" t="s">
        <v>623</v>
      </c>
      <c r="J238" s="100" t="s">
        <v>2608</v>
      </c>
      <c r="K238" s="100"/>
    </row>
    <row r="239" spans="1:11" s="118" customFormat="1" ht="140.25" customHeight="1" x14ac:dyDescent="0.25">
      <c r="A239" s="109">
        <v>229</v>
      </c>
      <c r="B239" s="100" t="s">
        <v>910</v>
      </c>
      <c r="C239" s="100" t="s">
        <v>1021</v>
      </c>
      <c r="D239" s="99" t="s">
        <v>550</v>
      </c>
      <c r="E239" s="100">
        <v>58.1</v>
      </c>
      <c r="F239" s="100"/>
      <c r="G239" s="112">
        <v>4115924.85</v>
      </c>
      <c r="H239" s="100" t="s">
        <v>3873</v>
      </c>
      <c r="I239" s="100" t="s">
        <v>1113</v>
      </c>
      <c r="J239" s="100"/>
      <c r="K239" s="100"/>
    </row>
    <row r="240" spans="1:11" s="118" customFormat="1" ht="119.25" customHeight="1" x14ac:dyDescent="0.25">
      <c r="A240" s="109">
        <v>230</v>
      </c>
      <c r="B240" s="100" t="s">
        <v>910</v>
      </c>
      <c r="C240" s="100" t="s">
        <v>1022</v>
      </c>
      <c r="D240" s="99" t="s">
        <v>549</v>
      </c>
      <c r="E240" s="100">
        <v>58.2</v>
      </c>
      <c r="F240" s="100"/>
      <c r="G240" s="112">
        <v>4331656.6399999997</v>
      </c>
      <c r="H240" s="100" t="s">
        <v>3423</v>
      </c>
      <c r="I240" s="100" t="s">
        <v>1100</v>
      </c>
      <c r="J240" s="100" t="s">
        <v>2020</v>
      </c>
      <c r="K240" s="100"/>
    </row>
    <row r="241" spans="1:11" s="111" customFormat="1" ht="143.25" customHeight="1" x14ac:dyDescent="0.25">
      <c r="A241" s="109">
        <v>231</v>
      </c>
      <c r="B241" s="100" t="s">
        <v>910</v>
      </c>
      <c r="C241" s="100" t="s">
        <v>2218</v>
      </c>
      <c r="D241" s="100" t="s">
        <v>2219</v>
      </c>
      <c r="E241" s="100" t="s">
        <v>1997</v>
      </c>
      <c r="F241" s="100"/>
      <c r="G241" s="112">
        <v>2212596.5699999998</v>
      </c>
      <c r="H241" s="100" t="s">
        <v>3801</v>
      </c>
      <c r="I241" s="100" t="s">
        <v>1112</v>
      </c>
      <c r="J241" s="100" t="s">
        <v>2020</v>
      </c>
      <c r="K241" s="100"/>
    </row>
    <row r="242" spans="1:11" s="111" customFormat="1" ht="90" x14ac:dyDescent="0.25">
      <c r="A242" s="109">
        <v>232</v>
      </c>
      <c r="B242" s="100" t="s">
        <v>910</v>
      </c>
      <c r="C242" s="100" t="s">
        <v>2220</v>
      </c>
      <c r="D242" s="100" t="s">
        <v>41</v>
      </c>
      <c r="E242" s="100" t="s">
        <v>1998</v>
      </c>
      <c r="F242" s="100"/>
      <c r="G242" s="112">
        <v>1037875.28</v>
      </c>
      <c r="H242" s="100" t="s">
        <v>74</v>
      </c>
      <c r="I242" s="100" t="s">
        <v>1</v>
      </c>
      <c r="J242" s="100" t="s">
        <v>3409</v>
      </c>
      <c r="K242" s="100"/>
    </row>
    <row r="243" spans="1:11" s="111" customFormat="1" ht="45" x14ac:dyDescent="0.25">
      <c r="A243" s="109">
        <v>233</v>
      </c>
      <c r="B243" s="100" t="s">
        <v>910</v>
      </c>
      <c r="C243" s="100" t="s">
        <v>815</v>
      </c>
      <c r="D243" s="100" t="s">
        <v>2221</v>
      </c>
      <c r="E243" s="100" t="s">
        <v>1999</v>
      </c>
      <c r="F243" s="100"/>
      <c r="G243" s="112">
        <v>2311287.61</v>
      </c>
      <c r="H243" s="100" t="s">
        <v>74</v>
      </c>
      <c r="I243" s="100" t="s">
        <v>3357</v>
      </c>
      <c r="J243" s="100" t="s">
        <v>488</v>
      </c>
      <c r="K243" s="100"/>
    </row>
    <row r="244" spans="1:11" s="111" customFormat="1" ht="60" x14ac:dyDescent="0.25">
      <c r="A244" s="109">
        <v>234</v>
      </c>
      <c r="B244" s="100" t="s">
        <v>910</v>
      </c>
      <c r="C244" s="100" t="s">
        <v>2222</v>
      </c>
      <c r="D244" s="100" t="s">
        <v>2223</v>
      </c>
      <c r="E244" s="100">
        <v>53.3</v>
      </c>
      <c r="F244" s="100"/>
      <c r="G244" s="112">
        <v>3009838.21</v>
      </c>
      <c r="H244" s="100" t="s">
        <v>74</v>
      </c>
      <c r="I244" s="100" t="s">
        <v>3370</v>
      </c>
      <c r="J244" s="100" t="s">
        <v>122</v>
      </c>
      <c r="K244" s="100"/>
    </row>
    <row r="245" spans="1:11" s="111" customFormat="1" ht="45" x14ac:dyDescent="0.25">
      <c r="A245" s="109">
        <v>235</v>
      </c>
      <c r="B245" s="100" t="s">
        <v>910</v>
      </c>
      <c r="C245" s="100" t="s">
        <v>2224</v>
      </c>
      <c r="D245" s="100" t="s">
        <v>2225</v>
      </c>
      <c r="E245" s="100">
        <v>61</v>
      </c>
      <c r="F245" s="100"/>
      <c r="G245" s="112">
        <v>339108.76</v>
      </c>
      <c r="H245" s="100" t="s">
        <v>125</v>
      </c>
      <c r="I245" s="100" t="s">
        <v>3385</v>
      </c>
      <c r="J245" s="100" t="s">
        <v>426</v>
      </c>
      <c r="K245" s="100"/>
    </row>
    <row r="246" spans="1:11" s="111" customFormat="1" ht="60" x14ac:dyDescent="0.25">
      <c r="A246" s="109">
        <v>236</v>
      </c>
      <c r="B246" s="100" t="s">
        <v>910</v>
      </c>
      <c r="C246" s="100" t="s">
        <v>925</v>
      </c>
      <c r="D246" s="100" t="s">
        <v>2226</v>
      </c>
      <c r="E246" s="100" t="s">
        <v>2000</v>
      </c>
      <c r="F246" s="100"/>
      <c r="G246" s="112">
        <v>2474267.64</v>
      </c>
      <c r="H246" s="100" t="s">
        <v>125</v>
      </c>
      <c r="I246" s="100" t="s">
        <v>3419</v>
      </c>
      <c r="J246" s="100" t="s">
        <v>488</v>
      </c>
      <c r="K246" s="100"/>
    </row>
    <row r="247" spans="1:11" s="111" customFormat="1" ht="60" x14ac:dyDescent="0.25">
      <c r="A247" s="109">
        <v>237</v>
      </c>
      <c r="B247" s="100" t="s">
        <v>910</v>
      </c>
      <c r="C247" s="100" t="s">
        <v>1015</v>
      </c>
      <c r="D247" s="99" t="s">
        <v>641</v>
      </c>
      <c r="E247" s="100">
        <v>47.6</v>
      </c>
      <c r="F247" s="100"/>
      <c r="G247" s="112">
        <v>3704299.12</v>
      </c>
      <c r="H247" s="100" t="s">
        <v>3241</v>
      </c>
      <c r="I247" s="100" t="s">
        <v>643</v>
      </c>
      <c r="J247" s="100" t="s">
        <v>2020</v>
      </c>
      <c r="K247" s="100"/>
    </row>
    <row r="248" spans="1:11" s="111" customFormat="1" ht="60" x14ac:dyDescent="0.25">
      <c r="A248" s="109">
        <v>238</v>
      </c>
      <c r="B248" s="100" t="s">
        <v>910</v>
      </c>
      <c r="C248" s="100" t="s">
        <v>1016</v>
      </c>
      <c r="D248" s="99" t="s">
        <v>645</v>
      </c>
      <c r="E248" s="100">
        <v>47.1</v>
      </c>
      <c r="F248" s="100"/>
      <c r="G248" s="112">
        <v>3673920.58</v>
      </c>
      <c r="H248" s="100" t="s">
        <v>3867</v>
      </c>
      <c r="I248" s="100" t="s">
        <v>646</v>
      </c>
      <c r="J248" s="100" t="s">
        <v>2020</v>
      </c>
      <c r="K248" s="100"/>
    </row>
    <row r="249" spans="1:11" s="111" customFormat="1" ht="60" x14ac:dyDescent="0.25">
      <c r="A249" s="109">
        <v>239</v>
      </c>
      <c r="B249" s="100" t="s">
        <v>910</v>
      </c>
      <c r="C249" s="100" t="s">
        <v>1014</v>
      </c>
      <c r="D249" s="99" t="s">
        <v>647</v>
      </c>
      <c r="E249" s="100">
        <v>30.9</v>
      </c>
      <c r="F249" s="100"/>
      <c r="G249" s="112">
        <v>2646858.4700000002</v>
      </c>
      <c r="H249" s="100" t="s">
        <v>2638</v>
      </c>
      <c r="I249" s="100" t="s">
        <v>649</v>
      </c>
      <c r="J249" s="100" t="s">
        <v>2790</v>
      </c>
      <c r="K249" s="100"/>
    </row>
    <row r="250" spans="1:11" s="111" customFormat="1" ht="60" x14ac:dyDescent="0.25">
      <c r="A250" s="109">
        <v>240</v>
      </c>
      <c r="B250" s="100" t="s">
        <v>910</v>
      </c>
      <c r="C250" s="100" t="s">
        <v>1013</v>
      </c>
      <c r="D250" s="99" t="s">
        <v>648</v>
      </c>
      <c r="E250" s="100">
        <v>30.9</v>
      </c>
      <c r="F250" s="100"/>
      <c r="G250" s="112">
        <v>2646858.4700000002</v>
      </c>
      <c r="H250" s="100" t="s">
        <v>3057</v>
      </c>
      <c r="I250" s="100" t="s">
        <v>650</v>
      </c>
      <c r="J250" s="100" t="s">
        <v>2020</v>
      </c>
      <c r="K250" s="100"/>
    </row>
    <row r="251" spans="1:11" s="111" customFormat="1" ht="60" x14ac:dyDescent="0.25">
      <c r="A251" s="109">
        <v>241</v>
      </c>
      <c r="B251" s="100" t="s">
        <v>910</v>
      </c>
      <c r="C251" s="100" t="s">
        <v>1012</v>
      </c>
      <c r="D251" s="99" t="s">
        <v>642</v>
      </c>
      <c r="E251" s="100">
        <v>46.9</v>
      </c>
      <c r="F251" s="100"/>
      <c r="G251" s="112">
        <v>3404142.12</v>
      </c>
      <c r="H251" s="100" t="s">
        <v>3060</v>
      </c>
      <c r="I251" s="100" t="s">
        <v>644</v>
      </c>
      <c r="J251" s="100" t="s">
        <v>2020</v>
      </c>
      <c r="K251" s="100"/>
    </row>
    <row r="252" spans="1:11" s="111" customFormat="1" ht="60" x14ac:dyDescent="0.25">
      <c r="A252" s="109">
        <v>243</v>
      </c>
      <c r="B252" s="100" t="s">
        <v>910</v>
      </c>
      <c r="C252" s="100" t="s">
        <v>1011</v>
      </c>
      <c r="D252" s="99" t="s">
        <v>635</v>
      </c>
      <c r="E252" s="100">
        <v>47.6</v>
      </c>
      <c r="F252" s="100"/>
      <c r="G252" s="112">
        <v>3704299.12</v>
      </c>
      <c r="H252" s="100" t="s">
        <v>3867</v>
      </c>
      <c r="I252" s="100" t="s">
        <v>638</v>
      </c>
      <c r="J252" s="100" t="s">
        <v>2020</v>
      </c>
      <c r="K252" s="100"/>
    </row>
    <row r="253" spans="1:11" s="111" customFormat="1" ht="60" x14ac:dyDescent="0.25">
      <c r="A253" s="109">
        <v>244</v>
      </c>
      <c r="B253" s="100" t="s">
        <v>910</v>
      </c>
      <c r="C253" s="100" t="s">
        <v>1010</v>
      </c>
      <c r="D253" s="99" t="s">
        <v>636</v>
      </c>
      <c r="E253" s="100">
        <v>48.4</v>
      </c>
      <c r="F253" s="100"/>
      <c r="G253" s="112">
        <v>3752711.91</v>
      </c>
      <c r="H253" s="100" t="s">
        <v>3867</v>
      </c>
      <c r="I253" s="100" t="s">
        <v>639</v>
      </c>
      <c r="J253" s="100" t="s">
        <v>2020</v>
      </c>
      <c r="K253" s="100"/>
    </row>
    <row r="254" spans="1:11" s="111" customFormat="1" ht="60" x14ac:dyDescent="0.25">
      <c r="A254" s="109">
        <v>245</v>
      </c>
      <c r="B254" s="100" t="s">
        <v>910</v>
      </c>
      <c r="C254" s="100" t="s">
        <v>1009</v>
      </c>
      <c r="D254" s="99" t="s">
        <v>637</v>
      </c>
      <c r="E254" s="100">
        <v>48.4</v>
      </c>
      <c r="F254" s="100"/>
      <c r="G254" s="112">
        <v>3752711.91</v>
      </c>
      <c r="H254" s="100" t="s">
        <v>3867</v>
      </c>
      <c r="I254" s="100" t="s">
        <v>640</v>
      </c>
      <c r="J254" s="100" t="s">
        <v>2020</v>
      </c>
      <c r="K254" s="100"/>
    </row>
    <row r="255" spans="1:11" s="111" customFormat="1" ht="60" x14ac:dyDescent="0.25">
      <c r="A255" s="109">
        <v>246</v>
      </c>
      <c r="B255" s="100" t="s">
        <v>910</v>
      </c>
      <c r="C255" s="100" t="s">
        <v>1008</v>
      </c>
      <c r="D255" s="99" t="s">
        <v>631</v>
      </c>
      <c r="E255" s="100">
        <v>46.5</v>
      </c>
      <c r="F255" s="100"/>
      <c r="G255" s="112">
        <v>1499494.8</v>
      </c>
      <c r="H255" s="100" t="s">
        <v>125</v>
      </c>
      <c r="I255" s="100" t="s">
        <v>633</v>
      </c>
      <c r="J255" s="100" t="s">
        <v>2801</v>
      </c>
      <c r="K255" s="100"/>
    </row>
    <row r="256" spans="1:11" s="111" customFormat="1" ht="60" x14ac:dyDescent="0.25">
      <c r="A256" s="109">
        <v>247</v>
      </c>
      <c r="B256" s="100" t="s">
        <v>910</v>
      </c>
      <c r="C256" s="100" t="s">
        <v>1007</v>
      </c>
      <c r="D256" s="99" t="s">
        <v>632</v>
      </c>
      <c r="E256" s="100">
        <v>50</v>
      </c>
      <c r="F256" s="100"/>
      <c r="G256" s="112">
        <v>3848641.5</v>
      </c>
      <c r="H256" s="100" t="s">
        <v>2936</v>
      </c>
      <c r="I256" s="100" t="s">
        <v>634</v>
      </c>
      <c r="J256" s="100" t="s">
        <v>2020</v>
      </c>
      <c r="K256" s="100"/>
    </row>
    <row r="257" spans="1:11" s="111" customFormat="1" ht="45" x14ac:dyDescent="0.25">
      <c r="A257" s="109">
        <v>248</v>
      </c>
      <c r="B257" s="100" t="s">
        <v>910</v>
      </c>
      <c r="C257" s="100" t="s">
        <v>816</v>
      </c>
      <c r="D257" s="100" t="s">
        <v>2227</v>
      </c>
      <c r="E257" s="100" t="s">
        <v>2001</v>
      </c>
      <c r="F257" s="100"/>
      <c r="G257" s="112">
        <v>2314627.62</v>
      </c>
      <c r="H257" s="100" t="s">
        <v>125</v>
      </c>
      <c r="I257" s="100" t="s">
        <v>3356</v>
      </c>
      <c r="J257" s="100" t="s">
        <v>433</v>
      </c>
      <c r="K257" s="100"/>
    </row>
    <row r="258" spans="1:11" s="111" customFormat="1" ht="45" x14ac:dyDescent="0.25">
      <c r="A258" s="109">
        <v>249</v>
      </c>
      <c r="B258" s="100" t="s">
        <v>910</v>
      </c>
      <c r="C258" s="100" t="s">
        <v>2228</v>
      </c>
      <c r="D258" s="100" t="s">
        <v>2229</v>
      </c>
      <c r="E258" s="100" t="s">
        <v>2002</v>
      </c>
      <c r="F258" s="100"/>
      <c r="G258" s="112">
        <v>702150.32</v>
      </c>
      <c r="H258" s="100" t="s">
        <v>125</v>
      </c>
      <c r="I258" s="100" t="s">
        <v>3374</v>
      </c>
      <c r="J258" s="100" t="s">
        <v>432</v>
      </c>
      <c r="K258" s="100"/>
    </row>
    <row r="259" spans="1:11" s="111" customFormat="1" ht="45" x14ac:dyDescent="0.25">
      <c r="A259" s="109">
        <v>250</v>
      </c>
      <c r="B259" s="100" t="s">
        <v>910</v>
      </c>
      <c r="C259" s="100" t="s">
        <v>1047</v>
      </c>
      <c r="D259" s="100" t="s">
        <v>529</v>
      </c>
      <c r="E259" s="100">
        <v>64.7</v>
      </c>
      <c r="F259" s="100"/>
      <c r="G259" s="110">
        <v>1886250.86</v>
      </c>
      <c r="H259" s="100" t="s">
        <v>74</v>
      </c>
      <c r="I259" s="100" t="s">
        <v>1</v>
      </c>
      <c r="J259" s="100" t="s">
        <v>129</v>
      </c>
      <c r="K259" s="100"/>
    </row>
    <row r="260" spans="1:11" s="111" customFormat="1" ht="45" x14ac:dyDescent="0.25">
      <c r="A260" s="109">
        <v>251</v>
      </c>
      <c r="B260" s="100" t="s">
        <v>910</v>
      </c>
      <c r="C260" s="100" t="s">
        <v>2230</v>
      </c>
      <c r="D260" s="100" t="s">
        <v>2231</v>
      </c>
      <c r="E260" s="100" t="s">
        <v>1962</v>
      </c>
      <c r="F260" s="100"/>
      <c r="G260" s="112">
        <v>1496270.08</v>
      </c>
      <c r="H260" s="100" t="s">
        <v>76</v>
      </c>
      <c r="I260" s="100" t="s">
        <v>3391</v>
      </c>
      <c r="J260" s="100" t="s">
        <v>122</v>
      </c>
      <c r="K260" s="100"/>
    </row>
    <row r="261" spans="1:11" s="118" customFormat="1" ht="60" x14ac:dyDescent="0.25">
      <c r="A261" s="109">
        <v>252</v>
      </c>
      <c r="B261" s="100" t="s">
        <v>910</v>
      </c>
      <c r="C261" s="100" t="s">
        <v>1006</v>
      </c>
      <c r="D261" s="99" t="s">
        <v>546</v>
      </c>
      <c r="E261" s="100">
        <v>42.3</v>
      </c>
      <c r="F261" s="100"/>
      <c r="G261" s="112">
        <v>1567018.73</v>
      </c>
      <c r="H261" s="100" t="s">
        <v>2856</v>
      </c>
      <c r="I261" s="100" t="s">
        <v>939</v>
      </c>
      <c r="J261" s="100" t="s">
        <v>2020</v>
      </c>
      <c r="K261" s="100"/>
    </row>
    <row r="262" spans="1:11" s="111" customFormat="1" ht="45" x14ac:dyDescent="0.25">
      <c r="A262" s="109">
        <v>253</v>
      </c>
      <c r="B262" s="100" t="s">
        <v>910</v>
      </c>
      <c r="C262" s="100" t="s">
        <v>817</v>
      </c>
      <c r="D262" s="100" t="s">
        <v>42</v>
      </c>
      <c r="E262" s="100" t="s">
        <v>2003</v>
      </c>
      <c r="F262" s="100"/>
      <c r="G262" s="112">
        <v>1759654.6</v>
      </c>
      <c r="H262" s="100" t="s">
        <v>74</v>
      </c>
      <c r="I262" s="100" t="s">
        <v>3345</v>
      </c>
      <c r="J262" s="100" t="s">
        <v>147</v>
      </c>
      <c r="K262" s="100"/>
    </row>
    <row r="263" spans="1:11" s="58" customFormat="1" ht="30" x14ac:dyDescent="0.25">
      <c r="A263" s="109">
        <v>254</v>
      </c>
      <c r="B263" s="100" t="s">
        <v>910</v>
      </c>
      <c r="C263" s="100" t="s">
        <v>1005</v>
      </c>
      <c r="D263" s="100" t="s">
        <v>439</v>
      </c>
      <c r="E263" s="100">
        <v>30.3</v>
      </c>
      <c r="F263" s="100"/>
      <c r="G263" s="112">
        <v>2343877.23</v>
      </c>
      <c r="H263" s="155" t="s">
        <v>1200</v>
      </c>
      <c r="I263" s="155" t="s">
        <v>3334</v>
      </c>
      <c r="J263" s="155" t="s">
        <v>441</v>
      </c>
      <c r="K263" s="155"/>
    </row>
    <row r="264" spans="1:11" s="58" customFormat="1" ht="30" x14ac:dyDescent="0.25">
      <c r="A264" s="109">
        <v>255</v>
      </c>
      <c r="B264" s="100" t="s">
        <v>910</v>
      </c>
      <c r="C264" s="100" t="s">
        <v>1004</v>
      </c>
      <c r="D264" s="100" t="s">
        <v>440</v>
      </c>
      <c r="E264" s="100">
        <v>31.4</v>
      </c>
      <c r="F264" s="100"/>
      <c r="G264" s="112">
        <v>2329042.56</v>
      </c>
      <c r="H264" s="155"/>
      <c r="I264" s="155"/>
      <c r="J264" s="155"/>
      <c r="K264" s="155"/>
    </row>
    <row r="265" spans="1:11" s="58" customFormat="1" ht="30" x14ac:dyDescent="0.25">
      <c r="A265" s="109">
        <v>256</v>
      </c>
      <c r="B265" s="100" t="s">
        <v>910</v>
      </c>
      <c r="C265" s="100" t="s">
        <v>1003</v>
      </c>
      <c r="D265" s="99" t="s">
        <v>442</v>
      </c>
      <c r="E265" s="100">
        <v>31.3</v>
      </c>
      <c r="F265" s="100"/>
      <c r="G265" s="112">
        <v>2321625.23</v>
      </c>
      <c r="H265" s="155"/>
      <c r="I265" s="155"/>
      <c r="J265" s="155"/>
      <c r="K265" s="155"/>
    </row>
    <row r="266" spans="1:11" s="58" customFormat="1" ht="30" x14ac:dyDescent="0.25">
      <c r="A266" s="109">
        <v>257</v>
      </c>
      <c r="B266" s="100" t="s">
        <v>910</v>
      </c>
      <c r="C266" s="100" t="s">
        <v>1002</v>
      </c>
      <c r="D266" s="99" t="s">
        <v>443</v>
      </c>
      <c r="E266" s="100">
        <v>63.2</v>
      </c>
      <c r="F266" s="100"/>
      <c r="G266" s="112">
        <v>3404477.82</v>
      </c>
      <c r="H266" s="155"/>
      <c r="I266" s="155"/>
      <c r="J266" s="155"/>
      <c r="K266" s="155"/>
    </row>
    <row r="267" spans="1:11" s="58" customFormat="1" ht="30" x14ac:dyDescent="0.25">
      <c r="A267" s="109">
        <v>258</v>
      </c>
      <c r="B267" s="100" t="s">
        <v>910</v>
      </c>
      <c r="C267" s="100" t="s">
        <v>1001</v>
      </c>
      <c r="D267" s="100" t="s">
        <v>444</v>
      </c>
      <c r="E267" s="100">
        <v>56.7</v>
      </c>
      <c r="F267" s="100"/>
      <c r="G267" s="112">
        <v>3059720.58</v>
      </c>
      <c r="H267" s="155"/>
      <c r="I267" s="155"/>
      <c r="J267" s="155"/>
      <c r="K267" s="155"/>
    </row>
    <row r="268" spans="1:11" s="58" customFormat="1" ht="30" x14ac:dyDescent="0.25">
      <c r="A268" s="109">
        <v>259</v>
      </c>
      <c r="B268" s="100" t="s">
        <v>910</v>
      </c>
      <c r="C268" s="100" t="s">
        <v>1000</v>
      </c>
      <c r="D268" s="99" t="s">
        <v>445</v>
      </c>
      <c r="E268" s="100">
        <v>40.299999999999997</v>
      </c>
      <c r="F268" s="100"/>
      <c r="G268" s="112">
        <v>2511352.5299999998</v>
      </c>
      <c r="H268" s="155"/>
      <c r="I268" s="155"/>
      <c r="J268" s="155"/>
      <c r="K268" s="155"/>
    </row>
    <row r="269" spans="1:11" s="58" customFormat="1" ht="30" x14ac:dyDescent="0.25">
      <c r="A269" s="109">
        <v>260</v>
      </c>
      <c r="B269" s="100" t="s">
        <v>910</v>
      </c>
      <c r="C269" s="100" t="s">
        <v>999</v>
      </c>
      <c r="D269" s="99" t="s">
        <v>446</v>
      </c>
      <c r="E269" s="100">
        <v>56.8</v>
      </c>
      <c r="F269" s="100"/>
      <c r="G269" s="112">
        <v>3059720.58</v>
      </c>
      <c r="H269" s="155"/>
      <c r="I269" s="155"/>
      <c r="J269" s="155"/>
      <c r="K269" s="155"/>
    </row>
    <row r="270" spans="1:11" s="58" customFormat="1" ht="30" x14ac:dyDescent="0.25">
      <c r="A270" s="109">
        <v>261</v>
      </c>
      <c r="B270" s="100" t="s">
        <v>910</v>
      </c>
      <c r="C270" s="100" t="s">
        <v>998</v>
      </c>
      <c r="D270" s="99" t="s">
        <v>447</v>
      </c>
      <c r="E270" s="100">
        <v>56.4</v>
      </c>
      <c r="F270" s="100"/>
      <c r="G270" s="112">
        <v>3043560.08</v>
      </c>
      <c r="H270" s="155"/>
      <c r="I270" s="155"/>
      <c r="J270" s="155"/>
      <c r="K270" s="155"/>
    </row>
    <row r="271" spans="1:11" s="58" customFormat="1" ht="30" x14ac:dyDescent="0.25">
      <c r="A271" s="109">
        <v>262</v>
      </c>
      <c r="B271" s="100" t="s">
        <v>910</v>
      </c>
      <c r="C271" s="100" t="s">
        <v>997</v>
      </c>
      <c r="D271" s="99" t="s">
        <v>448</v>
      </c>
      <c r="E271" s="100">
        <v>30.5</v>
      </c>
      <c r="F271" s="100"/>
      <c r="G271" s="112">
        <v>2306790.56</v>
      </c>
      <c r="H271" s="155"/>
      <c r="I271" s="155"/>
      <c r="J271" s="155"/>
      <c r="K271" s="155"/>
    </row>
    <row r="272" spans="1:11" s="58" customFormat="1" ht="30" x14ac:dyDescent="0.25">
      <c r="A272" s="109">
        <v>263</v>
      </c>
      <c r="B272" s="100" t="s">
        <v>910</v>
      </c>
      <c r="C272" s="100" t="s">
        <v>996</v>
      </c>
      <c r="D272" s="99" t="s">
        <v>449</v>
      </c>
      <c r="E272" s="100">
        <v>56.6</v>
      </c>
      <c r="F272" s="100"/>
      <c r="G272" s="112">
        <v>3075881.07</v>
      </c>
      <c r="H272" s="155"/>
      <c r="I272" s="155"/>
      <c r="J272" s="155"/>
      <c r="K272" s="155"/>
    </row>
    <row r="273" spans="1:11" s="58" customFormat="1" ht="30" x14ac:dyDescent="0.25">
      <c r="A273" s="109">
        <v>264</v>
      </c>
      <c r="B273" s="100" t="s">
        <v>910</v>
      </c>
      <c r="C273" s="100" t="s">
        <v>995</v>
      </c>
      <c r="D273" s="99" t="s">
        <v>450</v>
      </c>
      <c r="E273" s="100">
        <v>31.2</v>
      </c>
      <c r="F273" s="100"/>
      <c r="G273" s="112">
        <v>2321625.23</v>
      </c>
      <c r="H273" s="155"/>
      <c r="I273" s="155"/>
      <c r="J273" s="155"/>
      <c r="K273" s="155"/>
    </row>
    <row r="274" spans="1:11" s="58" customFormat="1" ht="30" x14ac:dyDescent="0.25">
      <c r="A274" s="109">
        <v>265</v>
      </c>
      <c r="B274" s="100" t="s">
        <v>910</v>
      </c>
      <c r="C274" s="100" t="s">
        <v>994</v>
      </c>
      <c r="D274" s="99" t="s">
        <v>451</v>
      </c>
      <c r="E274" s="100">
        <v>56.2</v>
      </c>
      <c r="F274" s="100"/>
      <c r="G274" s="112">
        <v>3070494.24</v>
      </c>
      <c r="H274" s="155"/>
      <c r="I274" s="155"/>
      <c r="J274" s="155"/>
      <c r="K274" s="155"/>
    </row>
    <row r="275" spans="1:11" s="58" customFormat="1" ht="30" x14ac:dyDescent="0.25">
      <c r="A275" s="109">
        <v>266</v>
      </c>
      <c r="B275" s="100" t="s">
        <v>910</v>
      </c>
      <c r="C275" s="100" t="s">
        <v>993</v>
      </c>
      <c r="D275" s="99" t="s">
        <v>452</v>
      </c>
      <c r="E275" s="100">
        <v>34.299999999999997</v>
      </c>
      <c r="F275" s="100"/>
      <c r="G275" s="112">
        <v>2181075.4</v>
      </c>
      <c r="H275" s="155"/>
      <c r="I275" s="155"/>
      <c r="J275" s="155"/>
      <c r="K275" s="155"/>
    </row>
    <row r="276" spans="1:11" s="58" customFormat="1" ht="30" x14ac:dyDescent="0.25">
      <c r="A276" s="109">
        <v>267</v>
      </c>
      <c r="B276" s="100" t="s">
        <v>910</v>
      </c>
      <c r="C276" s="100" t="s">
        <v>992</v>
      </c>
      <c r="D276" s="99" t="s">
        <v>453</v>
      </c>
      <c r="E276" s="100">
        <v>55.1</v>
      </c>
      <c r="F276" s="100"/>
      <c r="G276" s="112">
        <v>3022012.75</v>
      </c>
      <c r="H276" s="155"/>
      <c r="I276" s="155"/>
      <c r="J276" s="155"/>
      <c r="K276" s="155"/>
    </row>
    <row r="277" spans="1:11" s="58" customFormat="1" ht="30" x14ac:dyDescent="0.25">
      <c r="A277" s="109">
        <v>268</v>
      </c>
      <c r="B277" s="100" t="s">
        <v>910</v>
      </c>
      <c r="C277" s="100" t="s">
        <v>991</v>
      </c>
      <c r="D277" s="99" t="s">
        <v>454</v>
      </c>
      <c r="E277" s="100">
        <v>55.9</v>
      </c>
      <c r="F277" s="100"/>
      <c r="G277" s="112">
        <v>3032786.42</v>
      </c>
      <c r="H277" s="155"/>
      <c r="I277" s="155"/>
      <c r="J277" s="155"/>
      <c r="K277" s="155"/>
    </row>
    <row r="278" spans="1:11" s="58" customFormat="1" ht="30" x14ac:dyDescent="0.25">
      <c r="A278" s="109">
        <v>269</v>
      </c>
      <c r="B278" s="100" t="s">
        <v>910</v>
      </c>
      <c r="C278" s="100" t="s">
        <v>990</v>
      </c>
      <c r="D278" s="99" t="s">
        <v>455</v>
      </c>
      <c r="E278" s="100">
        <v>42</v>
      </c>
      <c r="F278" s="100"/>
      <c r="G278" s="112">
        <v>2642217.06</v>
      </c>
      <c r="H278" s="155"/>
      <c r="I278" s="155"/>
      <c r="J278" s="155"/>
      <c r="K278" s="155"/>
    </row>
    <row r="279" spans="1:11" s="58" customFormat="1" ht="117.75" customHeight="1" x14ac:dyDescent="0.25">
      <c r="A279" s="109">
        <v>270</v>
      </c>
      <c r="B279" s="100" t="s">
        <v>910</v>
      </c>
      <c r="C279" s="100" t="s">
        <v>989</v>
      </c>
      <c r="D279" s="99" t="s">
        <v>457</v>
      </c>
      <c r="E279" s="100">
        <v>55.4</v>
      </c>
      <c r="F279" s="100"/>
      <c r="G279" s="112">
        <v>5071190.24</v>
      </c>
      <c r="H279" s="100" t="s">
        <v>3869</v>
      </c>
      <c r="I279" s="100" t="s">
        <v>912</v>
      </c>
      <c r="J279" s="100" t="s">
        <v>2020</v>
      </c>
      <c r="K279" s="100"/>
    </row>
    <row r="280" spans="1:11" s="58" customFormat="1" ht="113.25" customHeight="1" x14ac:dyDescent="0.25">
      <c r="A280" s="109">
        <v>271</v>
      </c>
      <c r="B280" s="100" t="s">
        <v>910</v>
      </c>
      <c r="C280" s="100" t="s">
        <v>988</v>
      </c>
      <c r="D280" s="99" t="s">
        <v>458</v>
      </c>
      <c r="E280" s="100">
        <v>32.299999999999997</v>
      </c>
      <c r="F280" s="100"/>
      <c r="G280" s="112">
        <v>2395798.56</v>
      </c>
      <c r="H280" s="100" t="s">
        <v>1200</v>
      </c>
      <c r="I280" s="100" t="s">
        <v>913</v>
      </c>
      <c r="J280" s="100" t="s">
        <v>1540</v>
      </c>
      <c r="K280" s="100"/>
    </row>
    <row r="281" spans="1:11" s="58" customFormat="1" ht="110.25" customHeight="1" x14ac:dyDescent="0.25">
      <c r="A281" s="109">
        <v>272</v>
      </c>
      <c r="B281" s="100" t="s">
        <v>910</v>
      </c>
      <c r="C281" s="100" t="s">
        <v>987</v>
      </c>
      <c r="D281" s="99" t="s">
        <v>459</v>
      </c>
      <c r="E281" s="100">
        <v>31.4</v>
      </c>
      <c r="F281" s="100"/>
      <c r="G281" s="112">
        <v>3260339.24</v>
      </c>
      <c r="H281" s="100" t="s">
        <v>3870</v>
      </c>
      <c r="I281" s="100" t="s">
        <v>914</v>
      </c>
      <c r="J281" s="100" t="s">
        <v>2020</v>
      </c>
      <c r="K281" s="100"/>
    </row>
    <row r="282" spans="1:11" s="58" customFormat="1" ht="132.75" customHeight="1" x14ac:dyDescent="0.25">
      <c r="A282" s="109">
        <v>273</v>
      </c>
      <c r="B282" s="100" t="s">
        <v>910</v>
      </c>
      <c r="C282" s="100" t="s">
        <v>986</v>
      </c>
      <c r="D282" s="99" t="s">
        <v>460</v>
      </c>
      <c r="E282" s="100">
        <v>56.5</v>
      </c>
      <c r="F282" s="100"/>
      <c r="G282" s="112">
        <v>5148945.01</v>
      </c>
      <c r="H282" s="100" t="s">
        <v>3870</v>
      </c>
      <c r="I282" s="100" t="s">
        <v>915</v>
      </c>
      <c r="J282" s="100" t="s">
        <v>2020</v>
      </c>
      <c r="K282" s="100"/>
    </row>
    <row r="283" spans="1:11" s="58" customFormat="1" ht="90" x14ac:dyDescent="0.25">
      <c r="A283" s="109">
        <v>274</v>
      </c>
      <c r="B283" s="100" t="s">
        <v>910</v>
      </c>
      <c r="C283" s="100" t="s">
        <v>984</v>
      </c>
      <c r="D283" s="99" t="s">
        <v>461</v>
      </c>
      <c r="E283" s="100">
        <v>55.2</v>
      </c>
      <c r="F283" s="100"/>
      <c r="G283" s="112">
        <v>2973531.26</v>
      </c>
      <c r="H283" s="100" t="s">
        <v>1200</v>
      </c>
      <c r="I283" s="100" t="s">
        <v>916</v>
      </c>
      <c r="J283" s="100" t="s">
        <v>1377</v>
      </c>
      <c r="K283" s="117"/>
    </row>
    <row r="284" spans="1:11" s="58" customFormat="1" ht="75" x14ac:dyDescent="0.25">
      <c r="A284" s="109">
        <v>275</v>
      </c>
      <c r="B284" s="100" t="s">
        <v>910</v>
      </c>
      <c r="C284" s="100" t="s">
        <v>985</v>
      </c>
      <c r="D284" s="99" t="s">
        <v>462</v>
      </c>
      <c r="E284" s="100">
        <v>60.5</v>
      </c>
      <c r="F284" s="100"/>
      <c r="G284" s="112">
        <v>5430668.1600000001</v>
      </c>
      <c r="H284" s="100" t="s">
        <v>3870</v>
      </c>
      <c r="I284" s="100" t="s">
        <v>917</v>
      </c>
      <c r="J284" s="100" t="s">
        <v>2020</v>
      </c>
      <c r="K284" s="100"/>
    </row>
    <row r="285" spans="1:11" s="58" customFormat="1" ht="75" x14ac:dyDescent="0.25">
      <c r="A285" s="109">
        <v>276</v>
      </c>
      <c r="B285" s="100" t="s">
        <v>910</v>
      </c>
      <c r="C285" s="100" t="s">
        <v>983</v>
      </c>
      <c r="D285" s="99" t="s">
        <v>463</v>
      </c>
      <c r="E285" s="100">
        <v>34.9</v>
      </c>
      <c r="F285" s="100"/>
      <c r="G285" s="112">
        <v>2218465.2599999998</v>
      </c>
      <c r="H285" s="100" t="s">
        <v>1200</v>
      </c>
      <c r="I285" s="100" t="s">
        <v>3333</v>
      </c>
      <c r="J285" s="100" t="s">
        <v>124</v>
      </c>
      <c r="K285" s="100"/>
    </row>
    <row r="286" spans="1:11" s="58" customFormat="1" ht="75" x14ac:dyDescent="0.25">
      <c r="A286" s="109">
        <v>277</v>
      </c>
      <c r="B286" s="100" t="s">
        <v>910</v>
      </c>
      <c r="C286" s="100" t="s">
        <v>982</v>
      </c>
      <c r="D286" s="99" t="s">
        <v>464</v>
      </c>
      <c r="E286" s="100">
        <v>31.3</v>
      </c>
      <c r="F286" s="100"/>
      <c r="G286" s="112">
        <v>2380963.89</v>
      </c>
      <c r="H286" s="100" t="s">
        <v>1200</v>
      </c>
      <c r="I286" s="100" t="s">
        <v>1</v>
      </c>
      <c r="J286" s="100" t="s">
        <v>456</v>
      </c>
      <c r="K286" s="100"/>
    </row>
    <row r="287" spans="1:11" s="58" customFormat="1" ht="124.5" customHeight="1" x14ac:dyDescent="0.25">
      <c r="A287" s="109">
        <v>278</v>
      </c>
      <c r="B287" s="100" t="s">
        <v>910</v>
      </c>
      <c r="C287" s="100" t="s">
        <v>981</v>
      </c>
      <c r="D287" s="99" t="s">
        <v>465</v>
      </c>
      <c r="E287" s="100">
        <v>56.8</v>
      </c>
      <c r="F287" s="100"/>
      <c r="G287" s="112">
        <v>5171014.0599999996</v>
      </c>
      <c r="H287" s="100" t="s">
        <v>2944</v>
      </c>
      <c r="I287" s="100" t="s">
        <v>918</v>
      </c>
      <c r="J287" s="100"/>
      <c r="K287" s="100"/>
    </row>
    <row r="288" spans="1:11" s="58" customFormat="1" ht="75" x14ac:dyDescent="0.25">
      <c r="A288" s="109">
        <v>279</v>
      </c>
      <c r="B288" s="100" t="s">
        <v>910</v>
      </c>
      <c r="C288" s="100" t="s">
        <v>980</v>
      </c>
      <c r="D288" s="99" t="s">
        <v>466</v>
      </c>
      <c r="E288" s="100">
        <v>42.2</v>
      </c>
      <c r="F288" s="100"/>
      <c r="G288" s="112">
        <v>4103711.15</v>
      </c>
      <c r="H288" s="100" t="s">
        <v>3869</v>
      </c>
      <c r="I288" s="100" t="s">
        <v>919</v>
      </c>
      <c r="J288" s="100" t="s">
        <v>2020</v>
      </c>
      <c r="K288" s="100"/>
    </row>
    <row r="289" spans="1:11" s="58" customFormat="1" ht="90" x14ac:dyDescent="0.25">
      <c r="A289" s="109">
        <v>280</v>
      </c>
      <c r="B289" s="100" t="s">
        <v>910</v>
      </c>
      <c r="C289" s="100" t="s">
        <v>979</v>
      </c>
      <c r="D289" s="99" t="s">
        <v>467</v>
      </c>
      <c r="E289" s="100">
        <v>42.4</v>
      </c>
      <c r="F289" s="100"/>
      <c r="G289" s="112">
        <v>4118242.04</v>
      </c>
      <c r="H289" s="100" t="s">
        <v>2893</v>
      </c>
      <c r="I289" s="100" t="s">
        <v>920</v>
      </c>
      <c r="J289" s="100" t="s">
        <v>2985</v>
      </c>
      <c r="K289" s="100"/>
    </row>
    <row r="290" spans="1:11" s="122" customFormat="1" ht="90" x14ac:dyDescent="0.3">
      <c r="A290" s="109">
        <v>281</v>
      </c>
      <c r="B290" s="100" t="s">
        <v>910</v>
      </c>
      <c r="C290" s="100" t="s">
        <v>978</v>
      </c>
      <c r="D290" s="99" t="s">
        <v>468</v>
      </c>
      <c r="E290" s="100">
        <v>63.3</v>
      </c>
      <c r="F290" s="100"/>
      <c r="G290" s="112">
        <v>5625471.6299999999</v>
      </c>
      <c r="H290" s="100" t="s">
        <v>3876</v>
      </c>
      <c r="I290" s="100" t="s">
        <v>921</v>
      </c>
      <c r="J290" s="100" t="s">
        <v>2020</v>
      </c>
      <c r="K290" s="100"/>
    </row>
    <row r="291" spans="1:11" s="138" customFormat="1" ht="134.25" customHeight="1" x14ac:dyDescent="0.3">
      <c r="A291" s="109">
        <v>282</v>
      </c>
      <c r="B291" s="100" t="s">
        <v>910</v>
      </c>
      <c r="C291" s="100" t="s">
        <v>977</v>
      </c>
      <c r="D291" s="99" t="s">
        <v>469</v>
      </c>
      <c r="E291" s="100">
        <v>35.799999999999997</v>
      </c>
      <c r="F291" s="100"/>
      <c r="G291" s="112">
        <v>2230928.5499999998</v>
      </c>
      <c r="H291" s="100" t="s">
        <v>3045</v>
      </c>
      <c r="I291" s="100" t="s">
        <v>922</v>
      </c>
      <c r="J291" s="100" t="s">
        <v>2020</v>
      </c>
      <c r="K291" s="100"/>
    </row>
    <row r="292" spans="1:11" s="138" customFormat="1" ht="134.25" customHeight="1" x14ac:dyDescent="0.3">
      <c r="A292" s="109">
        <v>283</v>
      </c>
      <c r="B292" s="100" t="s">
        <v>910</v>
      </c>
      <c r="C292" s="100" t="s">
        <v>1108</v>
      </c>
      <c r="D292" s="99" t="s">
        <v>1107</v>
      </c>
      <c r="E292" s="100">
        <v>45.9</v>
      </c>
      <c r="F292" s="100"/>
      <c r="G292" s="112">
        <v>1338159.42</v>
      </c>
      <c r="H292" s="100" t="s">
        <v>3029</v>
      </c>
      <c r="I292" s="100" t="s">
        <v>1109</v>
      </c>
      <c r="J292" s="100" t="s">
        <v>3791</v>
      </c>
      <c r="K292" s="100"/>
    </row>
    <row r="293" spans="1:11" s="138" customFormat="1" ht="178.5" customHeight="1" x14ac:dyDescent="0.3">
      <c r="A293" s="109">
        <v>284</v>
      </c>
      <c r="B293" s="100" t="s">
        <v>910</v>
      </c>
      <c r="C293" s="100" t="s">
        <v>976</v>
      </c>
      <c r="D293" s="99" t="s">
        <v>470</v>
      </c>
      <c r="E293" s="100">
        <v>43.4</v>
      </c>
      <c r="F293" s="100"/>
      <c r="G293" s="112">
        <v>2617290.48</v>
      </c>
      <c r="H293" s="100" t="s">
        <v>1200</v>
      </c>
      <c r="I293" s="100" t="s">
        <v>3332</v>
      </c>
      <c r="J293" s="100" t="s">
        <v>471</v>
      </c>
      <c r="K293" s="100"/>
    </row>
    <row r="294" spans="1:11" s="58" customFormat="1" ht="75" x14ac:dyDescent="0.25">
      <c r="A294" s="109">
        <v>285</v>
      </c>
      <c r="B294" s="100" t="s">
        <v>910</v>
      </c>
      <c r="C294" s="100" t="s">
        <v>975</v>
      </c>
      <c r="D294" s="99" t="s">
        <v>472</v>
      </c>
      <c r="E294" s="100">
        <v>42.4</v>
      </c>
      <c r="F294" s="100"/>
      <c r="G294" s="112">
        <v>4118242.04</v>
      </c>
      <c r="H294" s="100" t="s">
        <v>3870</v>
      </c>
      <c r="I294" s="100" t="s">
        <v>923</v>
      </c>
      <c r="J294" s="100" t="s">
        <v>2020</v>
      </c>
      <c r="K294" s="100"/>
    </row>
    <row r="295" spans="1:11" s="58" customFormat="1" ht="87" customHeight="1" x14ac:dyDescent="0.25">
      <c r="A295" s="109">
        <v>286</v>
      </c>
      <c r="B295" s="100" t="s">
        <v>910</v>
      </c>
      <c r="C295" s="100" t="s">
        <v>974</v>
      </c>
      <c r="D295" s="99" t="s">
        <v>473</v>
      </c>
      <c r="E295" s="100" t="s">
        <v>2004</v>
      </c>
      <c r="F295" s="100"/>
      <c r="G295" s="112">
        <v>3595981.11</v>
      </c>
      <c r="H295" s="100" t="s">
        <v>2569</v>
      </c>
      <c r="I295" s="100" t="s">
        <v>2570</v>
      </c>
      <c r="J295" s="100" t="s">
        <v>2020</v>
      </c>
      <c r="K295" s="100"/>
    </row>
    <row r="296" spans="1:11" s="58" customFormat="1" ht="60" x14ac:dyDescent="0.25">
      <c r="A296" s="109">
        <v>287</v>
      </c>
      <c r="B296" s="100" t="s">
        <v>910</v>
      </c>
      <c r="C296" s="100" t="s">
        <v>973</v>
      </c>
      <c r="D296" s="99" t="s">
        <v>655</v>
      </c>
      <c r="E296" s="100">
        <v>47.7</v>
      </c>
      <c r="F296" s="100"/>
      <c r="G296" s="112">
        <v>3710716.56</v>
      </c>
      <c r="H296" s="100" t="s">
        <v>3867</v>
      </c>
      <c r="I296" s="100" t="s">
        <v>659</v>
      </c>
      <c r="J296" s="100" t="s">
        <v>2020</v>
      </c>
      <c r="K296" s="100"/>
    </row>
    <row r="297" spans="1:11" s="122" customFormat="1" ht="60" x14ac:dyDescent="0.3">
      <c r="A297" s="109">
        <v>288</v>
      </c>
      <c r="B297" s="100" t="s">
        <v>910</v>
      </c>
      <c r="C297" s="100" t="s">
        <v>972</v>
      </c>
      <c r="D297" s="99" t="s">
        <v>663</v>
      </c>
      <c r="E297" s="100">
        <v>31.7</v>
      </c>
      <c r="F297" s="100"/>
      <c r="G297" s="112">
        <v>2699970.79</v>
      </c>
      <c r="H297" s="100" t="s">
        <v>3877</v>
      </c>
      <c r="I297" s="100" t="s">
        <v>664</v>
      </c>
      <c r="J297" s="100" t="s">
        <v>2020</v>
      </c>
      <c r="K297" s="100"/>
    </row>
    <row r="298" spans="1:11" s="58" customFormat="1" ht="75" x14ac:dyDescent="0.25">
      <c r="A298" s="109">
        <v>289</v>
      </c>
      <c r="B298" s="100" t="s">
        <v>910</v>
      </c>
      <c r="C298" s="100" t="s">
        <v>971</v>
      </c>
      <c r="D298" s="99" t="s">
        <v>1907</v>
      </c>
      <c r="E298" s="100">
        <v>46.9</v>
      </c>
      <c r="F298" s="100"/>
      <c r="G298" s="112">
        <v>3661897.6</v>
      </c>
      <c r="H298" s="100" t="s">
        <v>3875</v>
      </c>
      <c r="I298" s="100" t="s">
        <v>3812</v>
      </c>
      <c r="J298" s="100" t="s">
        <v>2020</v>
      </c>
      <c r="K298" s="100"/>
    </row>
    <row r="299" spans="1:11" s="58" customFormat="1" ht="60" x14ac:dyDescent="0.25">
      <c r="A299" s="109">
        <v>290</v>
      </c>
      <c r="B299" s="100" t="s">
        <v>910</v>
      </c>
      <c r="C299" s="100" t="s">
        <v>970</v>
      </c>
      <c r="D299" s="99" t="s">
        <v>656</v>
      </c>
      <c r="E299" s="100">
        <v>61.9</v>
      </c>
      <c r="F299" s="100"/>
      <c r="G299" s="112">
        <v>4323744.71</v>
      </c>
      <c r="H299" s="100" t="s">
        <v>3867</v>
      </c>
      <c r="I299" s="100" t="s">
        <v>660</v>
      </c>
      <c r="J299" s="100" t="s">
        <v>2020</v>
      </c>
      <c r="K299" s="100"/>
    </row>
    <row r="300" spans="1:11" s="58" customFormat="1" ht="60" x14ac:dyDescent="0.25">
      <c r="A300" s="109">
        <v>291</v>
      </c>
      <c r="B300" s="100" t="s">
        <v>910</v>
      </c>
      <c r="C300" s="100" t="s">
        <v>969</v>
      </c>
      <c r="D300" s="99" t="s">
        <v>657</v>
      </c>
      <c r="E300" s="100">
        <v>31.5</v>
      </c>
      <c r="F300" s="100"/>
      <c r="G300" s="112">
        <v>2556192.87</v>
      </c>
      <c r="H300" s="100" t="s">
        <v>3868</v>
      </c>
      <c r="I300" s="100" t="s">
        <v>661</v>
      </c>
      <c r="J300" s="100" t="s">
        <v>2020</v>
      </c>
      <c r="K300" s="100"/>
    </row>
    <row r="301" spans="1:11" s="58" customFormat="1" ht="60" x14ac:dyDescent="0.25">
      <c r="A301" s="109">
        <v>292</v>
      </c>
      <c r="B301" s="100" t="s">
        <v>910</v>
      </c>
      <c r="C301" s="100" t="s">
        <v>968</v>
      </c>
      <c r="D301" s="99" t="s">
        <v>658</v>
      </c>
      <c r="E301" s="100">
        <v>47.7</v>
      </c>
      <c r="F301" s="100"/>
      <c r="G301" s="112">
        <v>3710716.56</v>
      </c>
      <c r="H301" s="100" t="s">
        <v>3867</v>
      </c>
      <c r="I301" s="100" t="s">
        <v>662</v>
      </c>
      <c r="J301" s="100" t="s">
        <v>2020</v>
      </c>
      <c r="K301" s="100"/>
    </row>
    <row r="302" spans="1:11" s="58" customFormat="1" ht="60" x14ac:dyDescent="0.25">
      <c r="A302" s="109">
        <v>293</v>
      </c>
      <c r="B302" s="100" t="s">
        <v>910</v>
      </c>
      <c r="C302" s="100" t="s">
        <v>967</v>
      </c>
      <c r="D302" s="99" t="s">
        <v>651</v>
      </c>
      <c r="E302" s="100">
        <v>30.7</v>
      </c>
      <c r="F302" s="100"/>
      <c r="G302" s="112">
        <v>2505616.73</v>
      </c>
      <c r="H302" s="100" t="s">
        <v>3867</v>
      </c>
      <c r="I302" s="100" t="s">
        <v>653</v>
      </c>
      <c r="J302" s="100" t="s">
        <v>2020</v>
      </c>
      <c r="K302" s="100"/>
    </row>
    <row r="303" spans="1:11" s="58" customFormat="1" ht="90" x14ac:dyDescent="0.25">
      <c r="A303" s="109">
        <v>294</v>
      </c>
      <c r="B303" s="100" t="s">
        <v>910</v>
      </c>
      <c r="C303" s="100" t="s">
        <v>951</v>
      </c>
      <c r="D303" s="99" t="s">
        <v>652</v>
      </c>
      <c r="E303" s="100">
        <v>31.6</v>
      </c>
      <c r="F303" s="100"/>
      <c r="G303" s="112">
        <v>1935011.78</v>
      </c>
      <c r="H303" s="100" t="s">
        <v>125</v>
      </c>
      <c r="I303" s="100" t="s">
        <v>654</v>
      </c>
      <c r="J303" s="100" t="s">
        <v>1565</v>
      </c>
      <c r="K303" s="100"/>
    </row>
    <row r="304" spans="1:11" s="58" customFormat="1" ht="60" x14ac:dyDescent="0.25">
      <c r="A304" s="109">
        <v>295</v>
      </c>
      <c r="B304" s="100" t="s">
        <v>910</v>
      </c>
      <c r="C304" s="100" t="s">
        <v>950</v>
      </c>
      <c r="D304" s="99" t="s">
        <v>474</v>
      </c>
      <c r="E304" s="100">
        <v>27.6</v>
      </c>
      <c r="F304" s="100"/>
      <c r="G304" s="112">
        <v>2424183.62</v>
      </c>
      <c r="H304" s="100" t="s">
        <v>3066</v>
      </c>
      <c r="I304" s="100" t="s">
        <v>1101</v>
      </c>
      <c r="J304" s="100" t="s">
        <v>2020</v>
      </c>
      <c r="K304" s="100"/>
    </row>
    <row r="305" spans="1:11" s="58" customFormat="1" ht="142.5" customHeight="1" x14ac:dyDescent="0.25">
      <c r="A305" s="109">
        <v>296</v>
      </c>
      <c r="B305" s="100" t="s">
        <v>910</v>
      </c>
      <c r="C305" s="100" t="s">
        <v>949</v>
      </c>
      <c r="D305" s="99" t="s">
        <v>478</v>
      </c>
      <c r="E305" s="100">
        <v>41.5</v>
      </c>
      <c r="F305" s="100"/>
      <c r="G305" s="112">
        <v>3329696.89</v>
      </c>
      <c r="H305" s="100" t="s">
        <v>3065</v>
      </c>
      <c r="I305" s="100" t="s">
        <v>484</v>
      </c>
      <c r="J305" s="100" t="s">
        <v>2020</v>
      </c>
      <c r="K305" s="100"/>
    </row>
    <row r="306" spans="1:11" s="58" customFormat="1" ht="142.5" customHeight="1" x14ac:dyDescent="0.25">
      <c r="A306" s="109">
        <v>297</v>
      </c>
      <c r="B306" s="100" t="s">
        <v>910</v>
      </c>
      <c r="C306" s="100" t="s">
        <v>1102</v>
      </c>
      <c r="D306" s="99" t="s">
        <v>1103</v>
      </c>
      <c r="E306" s="100">
        <v>43.4</v>
      </c>
      <c r="F306" s="100"/>
      <c r="G306" s="112">
        <v>1399528.48</v>
      </c>
      <c r="H306" s="100" t="s">
        <v>4213</v>
      </c>
      <c r="I306" s="100" t="s">
        <v>1104</v>
      </c>
      <c r="J306" s="100" t="s">
        <v>2020</v>
      </c>
      <c r="K306" s="100"/>
    </row>
    <row r="307" spans="1:11" s="58" customFormat="1" ht="45" x14ac:dyDescent="0.25">
      <c r="A307" s="109">
        <v>298</v>
      </c>
      <c r="B307" s="100" t="s">
        <v>910</v>
      </c>
      <c r="C307" s="100" t="s">
        <v>948</v>
      </c>
      <c r="D307" s="100" t="s">
        <v>481</v>
      </c>
      <c r="E307" s="100">
        <v>45.4</v>
      </c>
      <c r="F307" s="100"/>
      <c r="G307" s="112">
        <v>3570751.77</v>
      </c>
      <c r="H307" s="100" t="s">
        <v>3054</v>
      </c>
      <c r="I307" s="100" t="s">
        <v>1110</v>
      </c>
      <c r="J307" s="100" t="s">
        <v>2020</v>
      </c>
      <c r="K307" s="100"/>
    </row>
    <row r="308" spans="1:11" s="58" customFormat="1" ht="60" x14ac:dyDescent="0.25">
      <c r="A308" s="109">
        <v>299</v>
      </c>
      <c r="B308" s="100" t="s">
        <v>910</v>
      </c>
      <c r="C308" s="100" t="s">
        <v>947</v>
      </c>
      <c r="D308" s="99" t="s">
        <v>482</v>
      </c>
      <c r="E308" s="100">
        <v>50.7</v>
      </c>
      <c r="F308" s="100"/>
      <c r="G308" s="112">
        <v>3701909.68</v>
      </c>
      <c r="H308" s="100" t="s">
        <v>3061</v>
      </c>
      <c r="I308" s="100" t="s">
        <v>483</v>
      </c>
      <c r="J308" s="100" t="s">
        <v>2020</v>
      </c>
      <c r="K308" s="100"/>
    </row>
    <row r="309" spans="1:11" s="111" customFormat="1" ht="173.25" customHeight="1" x14ac:dyDescent="0.25">
      <c r="A309" s="109">
        <v>300</v>
      </c>
      <c r="B309" s="100" t="s">
        <v>910</v>
      </c>
      <c r="C309" s="100" t="s">
        <v>818</v>
      </c>
      <c r="D309" s="100" t="s">
        <v>1563</v>
      </c>
      <c r="E309" s="100">
        <v>34.9</v>
      </c>
      <c r="F309" s="100"/>
      <c r="G309" s="112">
        <v>2218465.2599999998</v>
      </c>
      <c r="H309" s="100" t="s">
        <v>2232</v>
      </c>
      <c r="I309" s="100" t="s">
        <v>3413</v>
      </c>
      <c r="J309" s="100" t="s">
        <v>3412</v>
      </c>
      <c r="K309" s="100"/>
    </row>
    <row r="310" spans="1:11" s="111" customFormat="1" ht="120" x14ac:dyDescent="0.25">
      <c r="A310" s="109">
        <v>301</v>
      </c>
      <c r="B310" s="100" t="s">
        <v>910</v>
      </c>
      <c r="C310" s="100" t="s">
        <v>2233</v>
      </c>
      <c r="D310" s="100" t="s">
        <v>2234</v>
      </c>
      <c r="E310" s="100" t="s">
        <v>2005</v>
      </c>
      <c r="F310" s="100"/>
      <c r="G310" s="110">
        <v>2633531.96</v>
      </c>
      <c r="H310" s="100" t="s">
        <v>3874</v>
      </c>
      <c r="I310" s="100" t="s">
        <v>490</v>
      </c>
      <c r="J310" s="100" t="s">
        <v>2020</v>
      </c>
      <c r="K310" s="100"/>
    </row>
    <row r="311" spans="1:11" s="58" customFormat="1" ht="60" x14ac:dyDescent="0.25">
      <c r="A311" s="109">
        <v>302</v>
      </c>
      <c r="B311" s="100" t="s">
        <v>910</v>
      </c>
      <c r="C311" s="100" t="s">
        <v>2235</v>
      </c>
      <c r="D311" s="100" t="s">
        <v>2236</v>
      </c>
      <c r="E311" s="100" t="s">
        <v>2006</v>
      </c>
      <c r="F311" s="100"/>
      <c r="G311" s="112">
        <v>3158743.1</v>
      </c>
      <c r="H311" s="100" t="s">
        <v>125</v>
      </c>
      <c r="I311" s="100" t="s">
        <v>3372</v>
      </c>
      <c r="J311" s="100" t="s">
        <v>132</v>
      </c>
      <c r="K311" s="100"/>
    </row>
    <row r="312" spans="1:11" s="111" customFormat="1" ht="315" x14ac:dyDescent="0.25">
      <c r="A312" s="109">
        <v>303</v>
      </c>
      <c r="B312" s="100" t="s">
        <v>910</v>
      </c>
      <c r="C312" s="100" t="s">
        <v>2237</v>
      </c>
      <c r="D312" s="100" t="s">
        <v>2238</v>
      </c>
      <c r="E312" s="100" t="s">
        <v>2007</v>
      </c>
      <c r="F312" s="100"/>
      <c r="G312" s="112">
        <v>1004811.99</v>
      </c>
      <c r="H312" s="100" t="s">
        <v>44</v>
      </c>
      <c r="I312" s="100" t="s">
        <v>1</v>
      </c>
      <c r="J312" s="100" t="s">
        <v>133</v>
      </c>
      <c r="K312" s="100"/>
    </row>
    <row r="313" spans="1:11" s="111" customFormat="1" ht="45" x14ac:dyDescent="0.25">
      <c r="A313" s="109">
        <v>304</v>
      </c>
      <c r="B313" s="100" t="s">
        <v>910</v>
      </c>
      <c r="C313" s="100" t="s">
        <v>2239</v>
      </c>
      <c r="D313" s="100" t="s">
        <v>2240</v>
      </c>
      <c r="E313" s="100">
        <v>47.5</v>
      </c>
      <c r="F313" s="100"/>
      <c r="G313" s="112">
        <v>1512393.68</v>
      </c>
      <c r="H313" s="100" t="s">
        <v>125</v>
      </c>
      <c r="I313" s="100" t="s">
        <v>3394</v>
      </c>
      <c r="J313" s="100" t="s">
        <v>117</v>
      </c>
      <c r="K313" s="100"/>
    </row>
    <row r="314" spans="1:11" s="70" customFormat="1" ht="60" x14ac:dyDescent="0.25">
      <c r="A314" s="109">
        <v>305</v>
      </c>
      <c r="B314" s="100" t="s">
        <v>910</v>
      </c>
      <c r="C314" s="100" t="s">
        <v>45</v>
      </c>
      <c r="D314" s="100" t="s">
        <v>576</v>
      </c>
      <c r="E314" s="100" t="s">
        <v>2008</v>
      </c>
      <c r="F314" s="100"/>
      <c r="G314" s="112">
        <v>3683905</v>
      </c>
      <c r="H314" s="100" t="s">
        <v>77</v>
      </c>
      <c r="I314" s="100" t="s">
        <v>1</v>
      </c>
      <c r="J314" s="100" t="s">
        <v>2596</v>
      </c>
      <c r="K314" s="100"/>
    </row>
    <row r="315" spans="1:11" s="111" customFormat="1" ht="409.5" x14ac:dyDescent="0.25">
      <c r="A315" s="109">
        <v>306</v>
      </c>
      <c r="B315" s="100" t="s">
        <v>910</v>
      </c>
      <c r="C315" s="100" t="s">
        <v>2241</v>
      </c>
      <c r="D315" s="100" t="s">
        <v>2242</v>
      </c>
      <c r="E315" s="100" t="s">
        <v>2009</v>
      </c>
      <c r="F315" s="100"/>
      <c r="G315" s="112">
        <v>1296337.3999999999</v>
      </c>
      <c r="H315" s="100" t="s">
        <v>2243</v>
      </c>
      <c r="I315" s="100" t="s">
        <v>3402</v>
      </c>
      <c r="J315" s="100" t="s">
        <v>489</v>
      </c>
      <c r="K315" s="100"/>
    </row>
    <row r="316" spans="1:11" s="111" customFormat="1" ht="96" customHeight="1" x14ac:dyDescent="0.25">
      <c r="A316" s="109">
        <v>307</v>
      </c>
      <c r="B316" s="100" t="s">
        <v>910</v>
      </c>
      <c r="C316" s="100" t="s">
        <v>2244</v>
      </c>
      <c r="D316" s="100" t="s">
        <v>2245</v>
      </c>
      <c r="E316" s="100" t="s">
        <v>2010</v>
      </c>
      <c r="F316" s="100"/>
      <c r="G316" s="112">
        <v>3032220.04</v>
      </c>
      <c r="H316" s="100" t="s">
        <v>125</v>
      </c>
      <c r="I316" s="100" t="s">
        <v>3371</v>
      </c>
      <c r="J316" s="100" t="s">
        <v>2593</v>
      </c>
      <c r="K316" s="100"/>
    </row>
    <row r="317" spans="1:11" s="58" customFormat="1" ht="60" x14ac:dyDescent="0.25">
      <c r="A317" s="109">
        <v>308</v>
      </c>
      <c r="B317" s="100" t="s">
        <v>910</v>
      </c>
      <c r="C317" s="100" t="s">
        <v>2246</v>
      </c>
      <c r="D317" s="100" t="s">
        <v>2247</v>
      </c>
      <c r="E317" s="100">
        <v>25</v>
      </c>
      <c r="F317" s="100"/>
      <c r="G317" s="112">
        <v>728845</v>
      </c>
      <c r="H317" s="100" t="s">
        <v>77</v>
      </c>
      <c r="I317" s="100" t="s">
        <v>3411</v>
      </c>
      <c r="J317" s="100" t="s">
        <v>3087</v>
      </c>
      <c r="K317" s="100"/>
    </row>
    <row r="318" spans="1:11" s="111" customFormat="1" ht="60" x14ac:dyDescent="0.25">
      <c r="A318" s="109">
        <v>309</v>
      </c>
      <c r="B318" s="100" t="s">
        <v>910</v>
      </c>
      <c r="C318" s="100" t="s">
        <v>2248</v>
      </c>
      <c r="D318" s="100" t="s">
        <v>2249</v>
      </c>
      <c r="E318" s="100" t="s">
        <v>1970</v>
      </c>
      <c r="F318" s="100"/>
      <c r="G318" s="112">
        <v>2932015.01</v>
      </c>
      <c r="H318" s="100" t="s">
        <v>74</v>
      </c>
      <c r="I318" s="100" t="s">
        <v>3410</v>
      </c>
      <c r="J318" s="100" t="s">
        <v>151</v>
      </c>
      <c r="K318" s="100"/>
    </row>
    <row r="319" spans="1:11" s="111" customFormat="1" ht="30" x14ac:dyDescent="0.25">
      <c r="A319" s="109">
        <v>310</v>
      </c>
      <c r="B319" s="100" t="s">
        <v>910</v>
      </c>
      <c r="C319" s="100" t="s">
        <v>2250</v>
      </c>
      <c r="D319" s="100" t="s">
        <v>2251</v>
      </c>
      <c r="E319" s="100" t="s">
        <v>2011</v>
      </c>
      <c r="F319" s="100"/>
      <c r="G319" s="112">
        <v>3048968.26</v>
      </c>
      <c r="H319" s="100" t="s">
        <v>125</v>
      </c>
      <c r="I319" s="100" t="s">
        <v>1</v>
      </c>
      <c r="J319" s="100" t="s">
        <v>2593</v>
      </c>
      <c r="K319" s="100"/>
    </row>
    <row r="320" spans="1:11" s="111" customFormat="1" ht="60" x14ac:dyDescent="0.25">
      <c r="A320" s="109">
        <v>311</v>
      </c>
      <c r="B320" s="100" t="s">
        <v>910</v>
      </c>
      <c r="C320" s="100" t="s">
        <v>2252</v>
      </c>
      <c r="D320" s="100" t="s">
        <v>522</v>
      </c>
      <c r="E320" s="100" t="s">
        <v>2012</v>
      </c>
      <c r="F320" s="100"/>
      <c r="G320" s="112">
        <v>2039265.18</v>
      </c>
      <c r="H320" s="100" t="s">
        <v>125</v>
      </c>
      <c r="I320" s="100" t="s">
        <v>3417</v>
      </c>
      <c r="J320" s="100" t="s">
        <v>142</v>
      </c>
      <c r="K320" s="100"/>
    </row>
    <row r="321" spans="1:11" s="118" customFormat="1" ht="45" x14ac:dyDescent="0.25">
      <c r="A321" s="109">
        <v>312</v>
      </c>
      <c r="B321" s="100" t="s">
        <v>910</v>
      </c>
      <c r="C321" s="100" t="s">
        <v>952</v>
      </c>
      <c r="D321" s="100" t="s">
        <v>3416</v>
      </c>
      <c r="E321" s="100">
        <v>47.5</v>
      </c>
      <c r="F321" s="100"/>
      <c r="G321" s="112"/>
      <c r="H321" s="100" t="s">
        <v>125</v>
      </c>
      <c r="I321" s="100" t="s">
        <v>3418</v>
      </c>
      <c r="J321" s="100" t="s">
        <v>120</v>
      </c>
      <c r="K321" s="100"/>
    </row>
    <row r="322" spans="1:11" s="118" customFormat="1" ht="45" x14ac:dyDescent="0.25">
      <c r="A322" s="109">
        <v>313</v>
      </c>
      <c r="B322" s="100" t="s">
        <v>910</v>
      </c>
      <c r="C322" s="100" t="s">
        <v>953</v>
      </c>
      <c r="D322" s="99" t="s">
        <v>519</v>
      </c>
      <c r="E322" s="100">
        <v>31.9</v>
      </c>
      <c r="F322" s="100"/>
      <c r="G322" s="112">
        <v>2230598.5699999998</v>
      </c>
      <c r="H322" s="100" t="s">
        <v>125</v>
      </c>
      <c r="I322" s="100" t="s">
        <v>3379</v>
      </c>
      <c r="J322" s="100" t="s">
        <v>520</v>
      </c>
      <c r="K322" s="100"/>
    </row>
    <row r="323" spans="1:11" s="118" customFormat="1" ht="60" x14ac:dyDescent="0.25">
      <c r="A323" s="109">
        <v>314</v>
      </c>
      <c r="B323" s="100" t="s">
        <v>910</v>
      </c>
      <c r="C323" s="100" t="s">
        <v>954</v>
      </c>
      <c r="D323" s="99" t="s">
        <v>559</v>
      </c>
      <c r="E323" s="100">
        <v>41.2</v>
      </c>
      <c r="F323" s="100"/>
      <c r="G323" s="112">
        <v>3150067.95</v>
      </c>
      <c r="H323" s="100" t="s">
        <v>3873</v>
      </c>
      <c r="I323" s="100" t="s">
        <v>560</v>
      </c>
      <c r="J323" s="100" t="s">
        <v>2020</v>
      </c>
      <c r="K323" s="100"/>
    </row>
    <row r="324" spans="1:11" s="118" customFormat="1" ht="60" x14ac:dyDescent="0.25">
      <c r="A324" s="109">
        <v>315</v>
      </c>
      <c r="B324" s="100" t="s">
        <v>910</v>
      </c>
      <c r="C324" s="100" t="s">
        <v>955</v>
      </c>
      <c r="D324" s="99" t="s">
        <v>517</v>
      </c>
      <c r="E324" s="100">
        <v>46.5</v>
      </c>
      <c r="F324" s="100"/>
      <c r="G324" s="112">
        <v>3637759.64</v>
      </c>
      <c r="H324" s="100" t="s">
        <v>3868</v>
      </c>
      <c r="I324" s="100" t="s">
        <v>518</v>
      </c>
      <c r="J324" s="100" t="s">
        <v>2020</v>
      </c>
      <c r="K324" s="100"/>
    </row>
    <row r="325" spans="1:11" s="111" customFormat="1" ht="60" x14ac:dyDescent="0.25">
      <c r="A325" s="109">
        <v>316</v>
      </c>
      <c r="B325" s="100" t="s">
        <v>910</v>
      </c>
      <c r="C325" s="100" t="s">
        <v>2253</v>
      </c>
      <c r="D325" s="100" t="s">
        <v>2254</v>
      </c>
      <c r="E325" s="100" t="s">
        <v>1970</v>
      </c>
      <c r="F325" s="100"/>
      <c r="G325" s="112">
        <v>2920888.04</v>
      </c>
      <c r="H325" s="100" t="s">
        <v>125</v>
      </c>
      <c r="I325" s="100" t="s">
        <v>3415</v>
      </c>
      <c r="J325" s="100" t="s">
        <v>488</v>
      </c>
      <c r="K325" s="100"/>
    </row>
    <row r="326" spans="1:11" s="111" customFormat="1" ht="45" x14ac:dyDescent="0.25">
      <c r="A326" s="109">
        <v>317</v>
      </c>
      <c r="B326" s="100" t="s">
        <v>910</v>
      </c>
      <c r="C326" s="100" t="s">
        <v>487</v>
      </c>
      <c r="D326" s="100" t="s">
        <v>2255</v>
      </c>
      <c r="E326" s="100" t="s">
        <v>1970</v>
      </c>
      <c r="F326" s="100"/>
      <c r="G326" s="112">
        <v>1767063.67</v>
      </c>
      <c r="H326" s="100" t="s">
        <v>73</v>
      </c>
      <c r="I326" s="100" t="s">
        <v>3342</v>
      </c>
      <c r="J326" s="100" t="s">
        <v>422</v>
      </c>
      <c r="K326" s="100"/>
    </row>
    <row r="327" spans="1:11" s="118" customFormat="1" ht="45" x14ac:dyDescent="0.25">
      <c r="A327" s="109">
        <v>318</v>
      </c>
      <c r="B327" s="100" t="s">
        <v>910</v>
      </c>
      <c r="C327" s="100" t="s">
        <v>486</v>
      </c>
      <c r="D327" s="100" t="s">
        <v>424</v>
      </c>
      <c r="E327" s="100" t="s">
        <v>2013</v>
      </c>
      <c r="F327" s="100"/>
      <c r="G327" s="112">
        <v>1529973.37</v>
      </c>
      <c r="H327" s="100" t="s">
        <v>74</v>
      </c>
      <c r="I327" s="100" t="s">
        <v>3377</v>
      </c>
      <c r="J327" s="100" t="s">
        <v>130</v>
      </c>
      <c r="K327" s="100"/>
    </row>
    <row r="328" spans="1:11" s="111" customFormat="1" ht="45" x14ac:dyDescent="0.25">
      <c r="A328" s="109">
        <v>319</v>
      </c>
      <c r="B328" s="100" t="s">
        <v>910</v>
      </c>
      <c r="C328" s="100" t="s">
        <v>956</v>
      </c>
      <c r="D328" s="100" t="s">
        <v>425</v>
      </c>
      <c r="E328" s="100">
        <v>60.4</v>
      </c>
      <c r="F328" s="100"/>
      <c r="G328" s="112">
        <v>331325.94</v>
      </c>
      <c r="H328" s="100" t="s">
        <v>125</v>
      </c>
      <c r="I328" s="100" t="s">
        <v>3382</v>
      </c>
      <c r="J328" s="100" t="s">
        <v>2593</v>
      </c>
      <c r="K328" s="100"/>
    </row>
    <row r="329" spans="1:11" s="111" customFormat="1" ht="45" x14ac:dyDescent="0.25">
      <c r="A329" s="109">
        <v>320</v>
      </c>
      <c r="B329" s="100" t="s">
        <v>910</v>
      </c>
      <c r="C329" s="100" t="s">
        <v>957</v>
      </c>
      <c r="D329" s="99" t="s">
        <v>512</v>
      </c>
      <c r="E329" s="100">
        <v>52.4</v>
      </c>
      <c r="F329" s="100"/>
      <c r="G329" s="112">
        <v>3170845.57</v>
      </c>
      <c r="H329" s="100" t="s">
        <v>125</v>
      </c>
      <c r="I329" s="100" t="s">
        <v>1</v>
      </c>
      <c r="J329" s="100" t="s">
        <v>513</v>
      </c>
      <c r="K329" s="100"/>
    </row>
    <row r="330" spans="1:11" s="111" customFormat="1" ht="90" x14ac:dyDescent="0.25">
      <c r="A330" s="109">
        <v>321</v>
      </c>
      <c r="B330" s="100" t="s">
        <v>910</v>
      </c>
      <c r="C330" s="100" t="s">
        <v>958</v>
      </c>
      <c r="D330" s="99" t="s">
        <v>665</v>
      </c>
      <c r="E330" s="100">
        <v>35.200000000000003</v>
      </c>
      <c r="F330" s="100"/>
      <c r="G330" s="112">
        <v>1885689.7</v>
      </c>
      <c r="H330" s="100" t="s">
        <v>125</v>
      </c>
      <c r="I330" s="100" t="s">
        <v>666</v>
      </c>
      <c r="J330" s="100" t="s">
        <v>1566</v>
      </c>
      <c r="K330" s="100"/>
    </row>
    <row r="331" spans="1:11" s="118" customFormat="1" ht="60" x14ac:dyDescent="0.25">
      <c r="A331" s="109">
        <v>322</v>
      </c>
      <c r="B331" s="100" t="s">
        <v>910</v>
      </c>
      <c r="C331" s="100" t="s">
        <v>3811</v>
      </c>
      <c r="D331" s="99" t="s">
        <v>667</v>
      </c>
      <c r="E331" s="100">
        <v>51.9</v>
      </c>
      <c r="F331" s="100"/>
      <c r="G331" s="112">
        <v>4635714.75</v>
      </c>
      <c r="H331" s="100" t="s">
        <v>3867</v>
      </c>
      <c r="I331" s="100" t="s">
        <v>668</v>
      </c>
      <c r="J331" s="100" t="s">
        <v>2020</v>
      </c>
      <c r="K331" s="100"/>
    </row>
    <row r="332" spans="1:11" s="118" customFormat="1" ht="60" x14ac:dyDescent="0.25">
      <c r="A332" s="109">
        <v>323</v>
      </c>
      <c r="B332" s="100" t="s">
        <v>910</v>
      </c>
      <c r="C332" s="100" t="s">
        <v>959</v>
      </c>
      <c r="D332" s="99" t="s">
        <v>516</v>
      </c>
      <c r="E332" s="100">
        <v>53.8</v>
      </c>
      <c r="F332" s="100"/>
      <c r="G332" s="112">
        <v>4767463.87</v>
      </c>
      <c r="H332" s="100" t="s">
        <v>3867</v>
      </c>
      <c r="I332" s="100" t="s">
        <v>1111</v>
      </c>
      <c r="J332" s="100" t="s">
        <v>2020</v>
      </c>
      <c r="K332" s="100"/>
    </row>
    <row r="333" spans="1:11" s="118" customFormat="1" ht="60" x14ac:dyDescent="0.25">
      <c r="A333" s="109">
        <v>324</v>
      </c>
      <c r="B333" s="100" t="s">
        <v>910</v>
      </c>
      <c r="C333" s="100" t="s">
        <v>960</v>
      </c>
      <c r="D333" s="99" t="s">
        <v>669</v>
      </c>
      <c r="E333" s="100">
        <v>34.9</v>
      </c>
      <c r="F333" s="100"/>
      <c r="G333" s="112">
        <v>3239062.02</v>
      </c>
      <c r="H333" s="100" t="s">
        <v>3868</v>
      </c>
      <c r="I333" s="100" t="s">
        <v>670</v>
      </c>
      <c r="J333" s="100" t="s">
        <v>2020</v>
      </c>
      <c r="K333" s="100"/>
    </row>
    <row r="334" spans="1:11" s="118" customFormat="1" ht="60" x14ac:dyDescent="0.25">
      <c r="A334" s="109">
        <v>325</v>
      </c>
      <c r="B334" s="100" t="s">
        <v>910</v>
      </c>
      <c r="C334" s="100" t="s">
        <v>961</v>
      </c>
      <c r="D334" s="99" t="s">
        <v>672</v>
      </c>
      <c r="E334" s="100">
        <v>70</v>
      </c>
      <c r="F334" s="100"/>
      <c r="G334" s="112">
        <v>4757384.0999999996</v>
      </c>
      <c r="H334" s="100" t="s">
        <v>2987</v>
      </c>
      <c r="I334" s="100" t="s">
        <v>671</v>
      </c>
      <c r="J334" s="100" t="s">
        <v>3015</v>
      </c>
      <c r="K334" s="100"/>
    </row>
    <row r="335" spans="1:11" s="118" customFormat="1" ht="60" x14ac:dyDescent="0.25">
      <c r="A335" s="109">
        <v>326</v>
      </c>
      <c r="B335" s="100" t="s">
        <v>910</v>
      </c>
      <c r="C335" s="100" t="s">
        <v>962</v>
      </c>
      <c r="D335" s="99" t="s">
        <v>1197</v>
      </c>
      <c r="E335" s="100">
        <v>53.2</v>
      </c>
      <c r="F335" s="100"/>
      <c r="G335" s="112">
        <v>3315234.61</v>
      </c>
      <c r="H335" s="100" t="s">
        <v>125</v>
      </c>
      <c r="I335" s="100" t="s">
        <v>1198</v>
      </c>
      <c r="J335" s="100" t="s">
        <v>3553</v>
      </c>
      <c r="K335" s="100"/>
    </row>
    <row r="336" spans="1:11" s="118" customFormat="1" ht="60" x14ac:dyDescent="0.25">
      <c r="A336" s="109">
        <v>327</v>
      </c>
      <c r="B336" s="100" t="s">
        <v>910</v>
      </c>
      <c r="C336" s="100" t="s">
        <v>963</v>
      </c>
      <c r="D336" s="99" t="s">
        <v>514</v>
      </c>
      <c r="E336" s="100">
        <v>70.099999999999994</v>
      </c>
      <c r="F336" s="100"/>
      <c r="G336" s="112">
        <v>3246208.32</v>
      </c>
      <c r="H336" s="100" t="s">
        <v>125</v>
      </c>
      <c r="I336" s="100" t="s">
        <v>1</v>
      </c>
      <c r="J336" s="100" t="s">
        <v>515</v>
      </c>
      <c r="K336" s="100"/>
    </row>
    <row r="337" spans="1:11" s="118" customFormat="1" ht="60" x14ac:dyDescent="0.25">
      <c r="A337" s="109">
        <v>328</v>
      </c>
      <c r="B337" s="100" t="s">
        <v>910</v>
      </c>
      <c r="C337" s="100" t="s">
        <v>1194</v>
      </c>
      <c r="D337" s="99" t="s">
        <v>1195</v>
      </c>
      <c r="E337" s="100">
        <v>35</v>
      </c>
      <c r="F337" s="100"/>
      <c r="G337" s="112">
        <v>3412195.15</v>
      </c>
      <c r="H337" s="100" t="s">
        <v>3868</v>
      </c>
      <c r="I337" s="100" t="s">
        <v>1196</v>
      </c>
      <c r="J337" s="100" t="s">
        <v>2020</v>
      </c>
      <c r="K337" s="100"/>
    </row>
    <row r="338" spans="1:11" s="58" customFormat="1" ht="96.75" customHeight="1" x14ac:dyDescent="0.25">
      <c r="A338" s="109">
        <v>329</v>
      </c>
      <c r="B338" s="100" t="s">
        <v>910</v>
      </c>
      <c r="C338" s="100" t="s">
        <v>964</v>
      </c>
      <c r="D338" s="99" t="s">
        <v>819</v>
      </c>
      <c r="E338" s="100">
        <v>68.599999999999994</v>
      </c>
      <c r="F338" s="100"/>
      <c r="G338" s="112">
        <v>4105351.55</v>
      </c>
      <c r="H338" s="100" t="s">
        <v>125</v>
      </c>
      <c r="I338" s="100" t="s">
        <v>3368</v>
      </c>
      <c r="J338" s="100" t="s">
        <v>488</v>
      </c>
      <c r="K338" s="100"/>
    </row>
    <row r="339" spans="1:11" s="118" customFormat="1" ht="409.5" x14ac:dyDescent="0.25">
      <c r="A339" s="109">
        <v>330</v>
      </c>
      <c r="B339" s="100" t="s">
        <v>910</v>
      </c>
      <c r="C339" s="100" t="s">
        <v>966</v>
      </c>
      <c r="D339" s="100" t="s">
        <v>2256</v>
      </c>
      <c r="E339" s="100" t="s">
        <v>2014</v>
      </c>
      <c r="F339" s="100"/>
      <c r="G339" s="112">
        <v>1844539.8</v>
      </c>
      <c r="H339" s="100" t="s">
        <v>46</v>
      </c>
      <c r="I339" s="100" t="s">
        <v>3405</v>
      </c>
      <c r="J339" s="100" t="s">
        <v>485</v>
      </c>
      <c r="K339" s="100"/>
    </row>
    <row r="340" spans="1:11" s="111" customFormat="1" ht="409.5" x14ac:dyDescent="0.25">
      <c r="A340" s="109">
        <v>331</v>
      </c>
      <c r="B340" s="100" t="s">
        <v>910</v>
      </c>
      <c r="C340" s="100" t="s">
        <v>2257</v>
      </c>
      <c r="D340" s="100" t="s">
        <v>2258</v>
      </c>
      <c r="E340" s="100">
        <v>62</v>
      </c>
      <c r="F340" s="100"/>
      <c r="G340" s="112">
        <v>1999326.4</v>
      </c>
      <c r="H340" s="100" t="s">
        <v>47</v>
      </c>
      <c r="I340" s="100" t="s">
        <v>814</v>
      </c>
      <c r="J340" s="100" t="s">
        <v>3749</v>
      </c>
      <c r="K340" s="100"/>
    </row>
    <row r="341" spans="1:11" s="118" customFormat="1" ht="251.25" customHeight="1" x14ac:dyDescent="0.25">
      <c r="A341" s="109">
        <v>332</v>
      </c>
      <c r="B341" s="100" t="s">
        <v>738</v>
      </c>
      <c r="C341" s="100" t="s">
        <v>1222</v>
      </c>
      <c r="D341" s="100" t="s">
        <v>1221</v>
      </c>
      <c r="E341" s="110">
        <v>1503.8</v>
      </c>
      <c r="F341" s="110"/>
      <c r="G341" s="110" t="s">
        <v>0</v>
      </c>
      <c r="H341" s="100" t="s">
        <v>2259</v>
      </c>
      <c r="I341" s="100" t="s">
        <v>812</v>
      </c>
      <c r="J341" s="100" t="s">
        <v>2980</v>
      </c>
      <c r="K341" s="100"/>
    </row>
    <row r="342" spans="1:11" s="118" customFormat="1" ht="120" x14ac:dyDescent="0.25">
      <c r="A342" s="109">
        <v>333</v>
      </c>
      <c r="B342" s="100" t="s">
        <v>738</v>
      </c>
      <c r="C342" s="100" t="s">
        <v>690</v>
      </c>
      <c r="D342" s="100" t="s">
        <v>1460</v>
      </c>
      <c r="E342" s="100">
        <v>300</v>
      </c>
      <c r="F342" s="100"/>
      <c r="G342" s="112">
        <v>617869</v>
      </c>
      <c r="H342" s="100" t="s">
        <v>1462</v>
      </c>
      <c r="I342" s="100" t="s">
        <v>813</v>
      </c>
      <c r="J342" s="100" t="s">
        <v>2981</v>
      </c>
      <c r="K342" s="100"/>
    </row>
    <row r="343" spans="1:11" s="111" customFormat="1" ht="90" x14ac:dyDescent="0.25">
      <c r="A343" s="109">
        <v>334</v>
      </c>
      <c r="B343" s="100" t="s">
        <v>1531</v>
      </c>
      <c r="C343" s="100" t="s">
        <v>691</v>
      </c>
      <c r="D343" s="100" t="s">
        <v>1263</v>
      </c>
      <c r="E343" s="100">
        <v>226</v>
      </c>
      <c r="F343" s="100"/>
      <c r="G343" s="110">
        <v>5086784.1399999997</v>
      </c>
      <c r="H343" s="100" t="s">
        <v>2260</v>
      </c>
      <c r="I343" s="100" t="s">
        <v>2663</v>
      </c>
      <c r="J343" s="100"/>
      <c r="K343" s="100"/>
    </row>
    <row r="344" spans="1:11" s="111" customFormat="1" ht="105" x14ac:dyDescent="0.25">
      <c r="A344" s="109">
        <v>335</v>
      </c>
      <c r="B344" s="100" t="s">
        <v>738</v>
      </c>
      <c r="C344" s="100" t="s">
        <v>694</v>
      </c>
      <c r="D344" s="100" t="s">
        <v>2261</v>
      </c>
      <c r="E344" s="100">
        <v>265</v>
      </c>
      <c r="F344" s="100"/>
      <c r="G344" s="112">
        <v>466879</v>
      </c>
      <c r="H344" s="100" t="s">
        <v>74</v>
      </c>
      <c r="I344" s="100" t="s">
        <v>695</v>
      </c>
      <c r="J344" s="100" t="s">
        <v>2982</v>
      </c>
      <c r="K344" s="100"/>
    </row>
    <row r="345" spans="1:11" s="111" customFormat="1" ht="73.5" customHeight="1" x14ac:dyDescent="0.25">
      <c r="A345" s="109">
        <v>336</v>
      </c>
      <c r="B345" s="100" t="s">
        <v>738</v>
      </c>
      <c r="C345" s="100" t="s">
        <v>2262</v>
      </c>
      <c r="D345" s="100" t="s">
        <v>2263</v>
      </c>
      <c r="E345" s="100">
        <v>327.14999999999998</v>
      </c>
      <c r="F345" s="100"/>
      <c r="G345" s="112">
        <v>20329</v>
      </c>
      <c r="H345" s="100" t="s">
        <v>74</v>
      </c>
      <c r="I345" s="100" t="s">
        <v>696</v>
      </c>
      <c r="J345" s="100" t="s">
        <v>2982</v>
      </c>
      <c r="K345" s="100"/>
    </row>
    <row r="346" spans="1:11" s="111" customFormat="1" ht="105" x14ac:dyDescent="0.25">
      <c r="A346" s="109">
        <v>337</v>
      </c>
      <c r="B346" s="100" t="s">
        <v>738</v>
      </c>
      <c r="C346" s="100" t="s">
        <v>697</v>
      </c>
      <c r="D346" s="100" t="s">
        <v>2264</v>
      </c>
      <c r="E346" s="100">
        <v>195</v>
      </c>
      <c r="F346" s="100"/>
      <c r="G346" s="110">
        <v>547657</v>
      </c>
      <c r="H346" s="100" t="s">
        <v>74</v>
      </c>
      <c r="I346" s="100" t="s">
        <v>698</v>
      </c>
      <c r="J346" s="100" t="s">
        <v>2982</v>
      </c>
      <c r="K346" s="100"/>
    </row>
    <row r="347" spans="1:11" s="111" customFormat="1" ht="105" x14ac:dyDescent="0.25">
      <c r="A347" s="109">
        <v>338</v>
      </c>
      <c r="B347" s="100" t="s">
        <v>738</v>
      </c>
      <c r="C347" s="100" t="s">
        <v>699</v>
      </c>
      <c r="D347" s="100" t="s">
        <v>2265</v>
      </c>
      <c r="E347" s="100">
        <v>380.5</v>
      </c>
      <c r="F347" s="100"/>
      <c r="G347" s="112">
        <v>165741.29999999999</v>
      </c>
      <c r="H347" s="100" t="s">
        <v>76</v>
      </c>
      <c r="I347" s="100" t="s">
        <v>700</v>
      </c>
      <c r="J347" s="100" t="s">
        <v>2982</v>
      </c>
      <c r="K347" s="100"/>
    </row>
    <row r="348" spans="1:11" s="118" customFormat="1" ht="105" x14ac:dyDescent="0.25">
      <c r="A348" s="109">
        <v>339</v>
      </c>
      <c r="B348" s="100" t="s">
        <v>738</v>
      </c>
      <c r="C348" s="100" t="s">
        <v>702</v>
      </c>
      <c r="D348" s="100" t="s">
        <v>2266</v>
      </c>
      <c r="E348" s="100">
        <v>22</v>
      </c>
      <c r="F348" s="100"/>
      <c r="G348" s="112">
        <v>57400</v>
      </c>
      <c r="H348" s="100" t="s">
        <v>74</v>
      </c>
      <c r="I348" s="100" t="s">
        <v>701</v>
      </c>
      <c r="J348" s="100" t="s">
        <v>2982</v>
      </c>
      <c r="K348" s="100"/>
    </row>
    <row r="349" spans="1:11" s="118" customFormat="1" ht="105" x14ac:dyDescent="0.25">
      <c r="A349" s="109">
        <v>340</v>
      </c>
      <c r="B349" s="100" t="s">
        <v>738</v>
      </c>
      <c r="C349" s="100" t="s">
        <v>703</v>
      </c>
      <c r="D349" s="100" t="s">
        <v>2267</v>
      </c>
      <c r="E349" s="100">
        <v>1922</v>
      </c>
      <c r="F349" s="100"/>
      <c r="G349" s="112">
        <v>27330000</v>
      </c>
      <c r="H349" s="100" t="s">
        <v>1463</v>
      </c>
      <c r="I349" s="100" t="s">
        <v>704</v>
      </c>
      <c r="J349" s="100" t="s">
        <v>2982</v>
      </c>
      <c r="K349" s="100"/>
    </row>
    <row r="350" spans="1:11" s="58" customFormat="1" ht="60" x14ac:dyDescent="0.25">
      <c r="A350" s="109">
        <v>341</v>
      </c>
      <c r="B350" s="100" t="s">
        <v>738</v>
      </c>
      <c r="C350" s="100" t="s">
        <v>2268</v>
      </c>
      <c r="D350" s="100" t="s">
        <v>2269</v>
      </c>
      <c r="E350" s="114">
        <v>2180</v>
      </c>
      <c r="F350" s="114"/>
      <c r="G350" s="112">
        <v>26169.68</v>
      </c>
      <c r="H350" s="100" t="s">
        <v>706</v>
      </c>
      <c r="I350" s="100" t="s">
        <v>705</v>
      </c>
      <c r="J350" s="100" t="s">
        <v>3206</v>
      </c>
      <c r="K350" s="100"/>
    </row>
    <row r="351" spans="1:11" s="58" customFormat="1" ht="128.25" customHeight="1" x14ac:dyDescent="0.25">
      <c r="A351" s="109">
        <v>342</v>
      </c>
      <c r="B351" s="100" t="s">
        <v>1531</v>
      </c>
      <c r="C351" s="100" t="s">
        <v>707</v>
      </c>
      <c r="D351" s="100" t="s">
        <v>1262</v>
      </c>
      <c r="E351" s="100">
        <v>110</v>
      </c>
      <c r="F351" s="100">
        <v>8</v>
      </c>
      <c r="G351" s="112">
        <v>5086284.78</v>
      </c>
      <c r="H351" s="100" t="s">
        <v>4087</v>
      </c>
      <c r="I351" s="100" t="s">
        <v>4047</v>
      </c>
      <c r="J351" s="100" t="s">
        <v>2020</v>
      </c>
      <c r="K351" s="100"/>
    </row>
    <row r="352" spans="1:11" s="111" customFormat="1" ht="105" x14ac:dyDescent="0.25">
      <c r="A352" s="109">
        <v>343</v>
      </c>
      <c r="B352" s="100" t="s">
        <v>738</v>
      </c>
      <c r="C352" s="100" t="s">
        <v>708</v>
      </c>
      <c r="D352" s="100" t="s">
        <v>2270</v>
      </c>
      <c r="E352" s="100">
        <v>320</v>
      </c>
      <c r="F352" s="100"/>
      <c r="G352" s="112">
        <v>952143</v>
      </c>
      <c r="H352" s="100" t="s">
        <v>76</v>
      </c>
      <c r="I352" s="100" t="s">
        <v>709</v>
      </c>
      <c r="J352" s="100" t="s">
        <v>2982</v>
      </c>
      <c r="K352" s="100"/>
    </row>
    <row r="353" spans="1:11" s="111" customFormat="1" ht="140.25" customHeight="1" x14ac:dyDescent="0.25">
      <c r="A353" s="109">
        <v>344</v>
      </c>
      <c r="B353" s="100" t="s">
        <v>738</v>
      </c>
      <c r="C353" s="100" t="s">
        <v>710</v>
      </c>
      <c r="D353" s="100" t="s">
        <v>59</v>
      </c>
      <c r="E353" s="100">
        <v>297</v>
      </c>
      <c r="F353" s="100"/>
      <c r="G353" s="112">
        <v>663095</v>
      </c>
      <c r="H353" s="100" t="s">
        <v>125</v>
      </c>
      <c r="I353" s="100" t="s">
        <v>711</v>
      </c>
      <c r="J353" s="100" t="s">
        <v>2982</v>
      </c>
      <c r="K353" s="100"/>
    </row>
    <row r="354" spans="1:11" s="111" customFormat="1" ht="148.5" customHeight="1" x14ac:dyDescent="0.25">
      <c r="A354" s="109">
        <v>345</v>
      </c>
      <c r="B354" s="100" t="s">
        <v>738</v>
      </c>
      <c r="C354" s="100" t="s">
        <v>712</v>
      </c>
      <c r="D354" s="100" t="s">
        <v>2271</v>
      </c>
      <c r="E354" s="114">
        <v>1045</v>
      </c>
      <c r="F354" s="114"/>
      <c r="G354" s="112">
        <v>218912.55</v>
      </c>
      <c r="H354" s="100" t="s">
        <v>76</v>
      </c>
      <c r="I354" s="100" t="s">
        <v>713</v>
      </c>
      <c r="J354" s="100" t="s">
        <v>2982</v>
      </c>
      <c r="K354" s="100"/>
    </row>
    <row r="355" spans="1:11" s="111" customFormat="1" ht="105" x14ac:dyDescent="0.25">
      <c r="A355" s="109">
        <v>346</v>
      </c>
      <c r="B355" s="100" t="s">
        <v>738</v>
      </c>
      <c r="C355" s="100" t="s">
        <v>715</v>
      </c>
      <c r="D355" s="100" t="s">
        <v>2272</v>
      </c>
      <c r="E355" s="114">
        <v>3768</v>
      </c>
      <c r="F355" s="114"/>
      <c r="G355" s="112">
        <v>4519503.6500000004</v>
      </c>
      <c r="H355" s="100" t="s">
        <v>1463</v>
      </c>
      <c r="I355" s="100" t="s">
        <v>714</v>
      </c>
      <c r="J355" s="100" t="s">
        <v>2982</v>
      </c>
      <c r="K355" s="100"/>
    </row>
    <row r="356" spans="1:11" s="58" customFormat="1" ht="105" x14ac:dyDescent="0.25">
      <c r="A356" s="109">
        <v>347</v>
      </c>
      <c r="B356" s="100" t="s">
        <v>738</v>
      </c>
      <c r="C356" s="100" t="s">
        <v>716</v>
      </c>
      <c r="D356" s="100" t="s">
        <v>2273</v>
      </c>
      <c r="E356" s="100">
        <v>225</v>
      </c>
      <c r="F356" s="100"/>
      <c r="G356" s="112">
        <v>891756</v>
      </c>
      <c r="H356" s="100" t="s">
        <v>74</v>
      </c>
      <c r="I356" s="100" t="s">
        <v>717</v>
      </c>
      <c r="J356" s="100" t="s">
        <v>2982</v>
      </c>
      <c r="K356" s="100"/>
    </row>
    <row r="357" spans="1:11" s="118" customFormat="1" ht="138.75" customHeight="1" x14ac:dyDescent="0.25">
      <c r="A357" s="109">
        <v>348</v>
      </c>
      <c r="B357" s="100" t="s">
        <v>738</v>
      </c>
      <c r="C357" s="100" t="s">
        <v>1227</v>
      </c>
      <c r="D357" s="100" t="s">
        <v>1226</v>
      </c>
      <c r="E357" s="114">
        <v>2378</v>
      </c>
      <c r="F357" s="114"/>
      <c r="G357" s="110">
        <v>5433507</v>
      </c>
      <c r="H357" s="100" t="s">
        <v>74</v>
      </c>
      <c r="I357" s="100" t="s">
        <v>718</v>
      </c>
      <c r="J357" s="100" t="s">
        <v>2982</v>
      </c>
      <c r="K357" s="100"/>
    </row>
    <row r="358" spans="1:11" s="111" customFormat="1" ht="105" x14ac:dyDescent="0.25">
      <c r="A358" s="109">
        <v>349</v>
      </c>
      <c r="B358" s="100" t="s">
        <v>738</v>
      </c>
      <c r="C358" s="100" t="s">
        <v>719</v>
      </c>
      <c r="D358" s="100" t="s">
        <v>2274</v>
      </c>
      <c r="E358" s="100">
        <v>85</v>
      </c>
      <c r="F358" s="100"/>
      <c r="G358" s="112">
        <v>1</v>
      </c>
      <c r="H358" s="100" t="s">
        <v>74</v>
      </c>
      <c r="I358" s="100" t="s">
        <v>720</v>
      </c>
      <c r="J358" s="100" t="s">
        <v>2982</v>
      </c>
      <c r="K358" s="100"/>
    </row>
    <row r="359" spans="1:11" s="111" customFormat="1" ht="90" x14ac:dyDescent="0.25">
      <c r="A359" s="109">
        <v>350</v>
      </c>
      <c r="B359" s="100" t="s">
        <v>1531</v>
      </c>
      <c r="C359" s="100" t="s">
        <v>4046</v>
      </c>
      <c r="D359" s="100" t="s">
        <v>2275</v>
      </c>
      <c r="E359" s="100">
        <v>200</v>
      </c>
      <c r="F359" s="100">
        <v>8</v>
      </c>
      <c r="G359" s="112">
        <v>3515659.7</v>
      </c>
      <c r="H359" s="100" t="s">
        <v>4088</v>
      </c>
      <c r="I359" s="100" t="s">
        <v>4045</v>
      </c>
      <c r="J359" s="100" t="s">
        <v>2020</v>
      </c>
      <c r="K359" s="100"/>
    </row>
    <row r="360" spans="1:11" s="111" customFormat="1" ht="60" x14ac:dyDescent="0.25">
      <c r="A360" s="109">
        <v>351</v>
      </c>
      <c r="B360" s="100" t="s">
        <v>1531</v>
      </c>
      <c r="C360" s="100" t="s">
        <v>4219</v>
      </c>
      <c r="D360" s="100" t="s">
        <v>2276</v>
      </c>
      <c r="E360" s="100">
        <v>230</v>
      </c>
      <c r="F360" s="100"/>
      <c r="G360" s="112">
        <v>52279.040000000001</v>
      </c>
      <c r="H360" s="100" t="s">
        <v>79</v>
      </c>
      <c r="I360" s="100" t="s">
        <v>721</v>
      </c>
      <c r="J360" s="100" t="s">
        <v>2020</v>
      </c>
      <c r="K360" s="100"/>
    </row>
    <row r="361" spans="1:11" s="118" customFormat="1" ht="105" x14ac:dyDescent="0.25">
      <c r="A361" s="109">
        <v>352</v>
      </c>
      <c r="B361" s="100" t="s">
        <v>738</v>
      </c>
      <c r="C361" s="100" t="s">
        <v>722</v>
      </c>
      <c r="D361" s="100" t="s">
        <v>2277</v>
      </c>
      <c r="E361" s="114">
        <v>1240</v>
      </c>
      <c r="F361" s="114"/>
      <c r="G361" s="110">
        <v>540840.04</v>
      </c>
      <c r="H361" s="100" t="s">
        <v>74</v>
      </c>
      <c r="I361" s="100" t="s">
        <v>723</v>
      </c>
      <c r="J361" s="100" t="s">
        <v>2982</v>
      </c>
      <c r="K361" s="100"/>
    </row>
    <row r="362" spans="1:11" s="118" customFormat="1" ht="75" x14ac:dyDescent="0.25">
      <c r="A362" s="109">
        <v>353</v>
      </c>
      <c r="B362" s="100" t="s">
        <v>738</v>
      </c>
      <c r="C362" s="100" t="s">
        <v>724</v>
      </c>
      <c r="D362" s="100" t="s">
        <v>2278</v>
      </c>
      <c r="E362" s="100">
        <v>439.5</v>
      </c>
      <c r="F362" s="100"/>
      <c r="G362" s="112">
        <v>1877430</v>
      </c>
      <c r="H362" s="100" t="s">
        <v>74</v>
      </c>
      <c r="I362" s="100" t="s">
        <v>726</v>
      </c>
      <c r="J362" s="100" t="s">
        <v>3336</v>
      </c>
      <c r="K362" s="100"/>
    </row>
    <row r="363" spans="1:11" s="118" customFormat="1" ht="75" x14ac:dyDescent="0.25">
      <c r="A363" s="109">
        <v>354</v>
      </c>
      <c r="B363" s="100" t="s">
        <v>738</v>
      </c>
      <c r="C363" s="100" t="s">
        <v>728</v>
      </c>
      <c r="D363" s="100" t="s">
        <v>2279</v>
      </c>
      <c r="E363" s="100">
        <v>400</v>
      </c>
      <c r="F363" s="100"/>
      <c r="G363" s="112">
        <v>8500</v>
      </c>
      <c r="H363" s="100" t="s">
        <v>74</v>
      </c>
      <c r="I363" s="100" t="s">
        <v>727</v>
      </c>
      <c r="J363" s="100" t="s">
        <v>4050</v>
      </c>
      <c r="K363" s="100"/>
    </row>
    <row r="364" spans="1:11" s="118" customFormat="1" ht="105" x14ac:dyDescent="0.25">
      <c r="A364" s="109">
        <v>355</v>
      </c>
      <c r="B364" s="100" t="s">
        <v>738</v>
      </c>
      <c r="C364" s="100" t="s">
        <v>729</v>
      </c>
      <c r="D364" s="100" t="s">
        <v>2280</v>
      </c>
      <c r="E364" s="100">
        <v>101</v>
      </c>
      <c r="F364" s="100"/>
      <c r="G364" s="112">
        <v>1301022</v>
      </c>
      <c r="H364" s="100" t="s">
        <v>76</v>
      </c>
      <c r="I364" s="100" t="s">
        <v>730</v>
      </c>
      <c r="J364" s="100" t="s">
        <v>2982</v>
      </c>
      <c r="K364" s="100"/>
    </row>
    <row r="365" spans="1:11" s="118" customFormat="1" ht="60" x14ac:dyDescent="0.25">
      <c r="A365" s="109">
        <v>356</v>
      </c>
      <c r="B365" s="100" t="s">
        <v>738</v>
      </c>
      <c r="C365" s="100" t="s">
        <v>731</v>
      </c>
      <c r="D365" s="100" t="s">
        <v>2281</v>
      </c>
      <c r="E365" s="114">
        <v>4898</v>
      </c>
      <c r="F365" s="114"/>
      <c r="G365" s="112">
        <v>3135284</v>
      </c>
      <c r="H365" s="100" t="s">
        <v>2826</v>
      </c>
      <c r="I365" s="100" t="s">
        <v>732</v>
      </c>
      <c r="J365" s="100" t="s">
        <v>2827</v>
      </c>
      <c r="K365" s="100"/>
    </row>
    <row r="366" spans="1:11" s="118" customFormat="1" ht="120.75" customHeight="1" x14ac:dyDescent="0.25">
      <c r="A366" s="109">
        <v>357</v>
      </c>
      <c r="B366" s="100" t="s">
        <v>738</v>
      </c>
      <c r="C366" s="100" t="s">
        <v>733</v>
      </c>
      <c r="D366" s="100" t="s">
        <v>2282</v>
      </c>
      <c r="E366" s="100">
        <v>974</v>
      </c>
      <c r="F366" s="100"/>
      <c r="G366" s="112">
        <v>698989</v>
      </c>
      <c r="H366" s="100" t="s">
        <v>76</v>
      </c>
      <c r="I366" s="100" t="s">
        <v>734</v>
      </c>
      <c r="J366" s="100" t="s">
        <v>2982</v>
      </c>
      <c r="K366" s="100"/>
    </row>
    <row r="367" spans="1:11" s="118" customFormat="1" ht="120.75" customHeight="1" x14ac:dyDescent="0.25">
      <c r="A367" s="109">
        <v>358</v>
      </c>
      <c r="B367" s="119" t="s">
        <v>1448</v>
      </c>
      <c r="C367" s="100" t="s">
        <v>1449</v>
      </c>
      <c r="D367" s="100" t="s">
        <v>1303</v>
      </c>
      <c r="E367" s="114">
        <v>2376</v>
      </c>
      <c r="F367" s="114"/>
      <c r="G367" s="120">
        <v>1036319.31</v>
      </c>
      <c r="H367" s="110" t="s">
        <v>76</v>
      </c>
      <c r="I367" s="100" t="s">
        <v>1450</v>
      </c>
      <c r="J367" s="100" t="s">
        <v>2982</v>
      </c>
      <c r="K367" s="100"/>
    </row>
    <row r="368" spans="1:11" s="118" customFormat="1" ht="105" x14ac:dyDescent="0.25">
      <c r="A368" s="109">
        <v>359</v>
      </c>
      <c r="B368" s="100" t="s">
        <v>49</v>
      </c>
      <c r="C368" s="100" t="s">
        <v>2549</v>
      </c>
      <c r="D368" s="100" t="s">
        <v>2283</v>
      </c>
      <c r="E368" s="100">
        <v>205</v>
      </c>
      <c r="F368" s="100"/>
      <c r="G368" s="110" t="s">
        <v>0</v>
      </c>
      <c r="H368" s="100" t="s">
        <v>736</v>
      </c>
      <c r="I368" s="100" t="s">
        <v>735</v>
      </c>
      <c r="J368" s="100" t="s">
        <v>2982</v>
      </c>
      <c r="K368" s="100"/>
    </row>
    <row r="369" spans="1:11" s="118" customFormat="1" ht="60" x14ac:dyDescent="0.25">
      <c r="A369" s="109">
        <v>360</v>
      </c>
      <c r="B369" s="100" t="s">
        <v>1531</v>
      </c>
      <c r="C369" s="100" t="s">
        <v>2836</v>
      </c>
      <c r="D369" s="100" t="s">
        <v>2284</v>
      </c>
      <c r="E369" s="100">
        <v>532</v>
      </c>
      <c r="F369" s="100">
        <v>8</v>
      </c>
      <c r="G369" s="110">
        <v>11298963.01</v>
      </c>
      <c r="H369" s="100" t="s">
        <v>2956</v>
      </c>
      <c r="I369" s="100" t="s">
        <v>737</v>
      </c>
      <c r="J369" s="100" t="s">
        <v>2020</v>
      </c>
      <c r="K369" s="100"/>
    </row>
    <row r="370" spans="1:11" s="111" customFormat="1" ht="120" x14ac:dyDescent="0.25">
      <c r="A370" s="109">
        <v>361</v>
      </c>
      <c r="B370" s="100" t="s">
        <v>1531</v>
      </c>
      <c r="C370" s="100" t="s">
        <v>739</v>
      </c>
      <c r="D370" s="100" t="s">
        <v>2285</v>
      </c>
      <c r="E370" s="100">
        <v>231</v>
      </c>
      <c r="F370" s="100"/>
      <c r="G370" s="110" t="s">
        <v>0</v>
      </c>
      <c r="H370" s="100" t="s">
        <v>78</v>
      </c>
      <c r="I370" s="100" t="s">
        <v>740</v>
      </c>
      <c r="J370" s="100" t="s">
        <v>2604</v>
      </c>
      <c r="K370" s="100"/>
    </row>
    <row r="371" spans="1:11" s="111" customFormat="1" ht="60" x14ac:dyDescent="0.25">
      <c r="A371" s="109">
        <v>362</v>
      </c>
      <c r="B371" s="100" t="s">
        <v>1531</v>
      </c>
      <c r="C371" s="100" t="s">
        <v>2585</v>
      </c>
      <c r="D371" s="100" t="s">
        <v>2286</v>
      </c>
      <c r="E371" s="100">
        <v>224</v>
      </c>
      <c r="F371" s="100">
        <v>8</v>
      </c>
      <c r="G371" s="112">
        <v>3937538.87</v>
      </c>
      <c r="H371" s="100" t="s">
        <v>4076</v>
      </c>
      <c r="I371" s="100" t="s">
        <v>741</v>
      </c>
      <c r="J371" s="100" t="s">
        <v>2020</v>
      </c>
      <c r="K371" s="100"/>
    </row>
    <row r="372" spans="1:11" s="118" customFormat="1" ht="297.75" customHeight="1" x14ac:dyDescent="0.25">
      <c r="A372" s="109">
        <v>363</v>
      </c>
      <c r="B372" s="100" t="s">
        <v>1531</v>
      </c>
      <c r="C372" s="100" t="s">
        <v>742</v>
      </c>
      <c r="D372" s="100" t="s">
        <v>2287</v>
      </c>
      <c r="E372" s="100">
        <v>168</v>
      </c>
      <c r="F372" s="100"/>
      <c r="G372" s="110">
        <v>2953154.15</v>
      </c>
      <c r="H372" s="100" t="s">
        <v>4079</v>
      </c>
      <c r="I372" s="100" t="s">
        <v>743</v>
      </c>
      <c r="J372" s="100" t="s">
        <v>2020</v>
      </c>
      <c r="K372" s="100"/>
    </row>
    <row r="373" spans="1:11" s="118" customFormat="1" ht="60" x14ac:dyDescent="0.25">
      <c r="A373" s="109">
        <v>364</v>
      </c>
      <c r="B373" s="100" t="s">
        <v>1531</v>
      </c>
      <c r="C373" s="100" t="s">
        <v>2584</v>
      </c>
      <c r="D373" s="100" t="s">
        <v>2288</v>
      </c>
      <c r="E373" s="100">
        <v>247</v>
      </c>
      <c r="F373" s="100"/>
      <c r="G373" s="110">
        <v>4341839.7300000004</v>
      </c>
      <c r="H373" s="100" t="s">
        <v>4076</v>
      </c>
      <c r="I373" s="100" t="s">
        <v>744</v>
      </c>
      <c r="J373" s="100" t="s">
        <v>2020</v>
      </c>
      <c r="K373" s="100"/>
    </row>
    <row r="374" spans="1:11" s="118" customFormat="1" ht="60" x14ac:dyDescent="0.25">
      <c r="A374" s="109">
        <v>365</v>
      </c>
      <c r="B374" s="100" t="s">
        <v>1531</v>
      </c>
      <c r="C374" s="139" t="s">
        <v>745</v>
      </c>
      <c r="D374" s="100" t="s">
        <v>2289</v>
      </c>
      <c r="E374" s="100">
        <v>300</v>
      </c>
      <c r="F374" s="100">
        <v>8</v>
      </c>
      <c r="G374" s="112">
        <v>80296.259999999995</v>
      </c>
      <c r="H374" s="100" t="s">
        <v>74</v>
      </c>
      <c r="I374" s="100" t="s">
        <v>746</v>
      </c>
      <c r="J374" s="100" t="s">
        <v>2020</v>
      </c>
      <c r="K374" s="100"/>
    </row>
    <row r="375" spans="1:11" s="118" customFormat="1" ht="60" x14ac:dyDescent="0.25">
      <c r="A375" s="109">
        <v>366</v>
      </c>
      <c r="B375" s="100" t="s">
        <v>1531</v>
      </c>
      <c r="C375" s="100" t="s">
        <v>2586</v>
      </c>
      <c r="D375" s="100" t="s">
        <v>2290</v>
      </c>
      <c r="E375" s="100">
        <v>210</v>
      </c>
      <c r="F375" s="100">
        <v>8</v>
      </c>
      <c r="G375" s="112">
        <v>56207.38</v>
      </c>
      <c r="H375" s="100" t="s">
        <v>74</v>
      </c>
      <c r="I375" s="100" t="s">
        <v>747</v>
      </c>
      <c r="J375" s="100" t="s">
        <v>2020</v>
      </c>
      <c r="K375" s="100"/>
    </row>
    <row r="376" spans="1:11" s="118" customFormat="1" ht="60" x14ac:dyDescent="0.25">
      <c r="A376" s="109">
        <v>367</v>
      </c>
      <c r="B376" s="100" t="s">
        <v>1531</v>
      </c>
      <c r="C376" s="100" t="s">
        <v>2587</v>
      </c>
      <c r="D376" s="100" t="s">
        <v>2291</v>
      </c>
      <c r="E376" s="100">
        <v>200</v>
      </c>
      <c r="F376" s="100"/>
      <c r="G376" s="112">
        <v>53530.84</v>
      </c>
      <c r="H376" s="100" t="s">
        <v>74</v>
      </c>
      <c r="I376" s="100" t="s">
        <v>748</v>
      </c>
      <c r="J376" s="100" t="s">
        <v>2020</v>
      </c>
      <c r="K376" s="100"/>
    </row>
    <row r="377" spans="1:11" s="118" customFormat="1" ht="105" x14ac:dyDescent="0.25">
      <c r="A377" s="109">
        <v>368</v>
      </c>
      <c r="B377" s="100" t="s">
        <v>738</v>
      </c>
      <c r="C377" s="100" t="s">
        <v>749</v>
      </c>
      <c r="D377" s="100" t="s">
        <v>43</v>
      </c>
      <c r="E377" s="114">
        <v>1303</v>
      </c>
      <c r="F377" s="114"/>
      <c r="G377" s="112">
        <v>3509439</v>
      </c>
      <c r="H377" s="100" t="s">
        <v>74</v>
      </c>
      <c r="I377" s="100" t="s">
        <v>750</v>
      </c>
      <c r="J377" s="100" t="s">
        <v>2982</v>
      </c>
      <c r="K377" s="100"/>
    </row>
    <row r="378" spans="1:11" s="111" customFormat="1" ht="105" x14ac:dyDescent="0.25">
      <c r="A378" s="109">
        <v>369</v>
      </c>
      <c r="B378" s="100" t="s">
        <v>738</v>
      </c>
      <c r="C378" s="100" t="s">
        <v>752</v>
      </c>
      <c r="D378" s="100" t="s">
        <v>2292</v>
      </c>
      <c r="E378" s="114">
        <v>6100</v>
      </c>
      <c r="F378" s="114"/>
      <c r="G378" s="110">
        <v>2065214</v>
      </c>
      <c r="H378" s="100" t="s">
        <v>2019</v>
      </c>
      <c r="I378" s="100" t="s">
        <v>751</v>
      </c>
      <c r="J378" s="100" t="s">
        <v>2982</v>
      </c>
      <c r="K378" s="100"/>
    </row>
    <row r="379" spans="1:11" s="111" customFormat="1" ht="105" x14ac:dyDescent="0.25">
      <c r="A379" s="109">
        <v>370</v>
      </c>
      <c r="B379" s="100" t="s">
        <v>738</v>
      </c>
      <c r="C379" s="100" t="s">
        <v>754</v>
      </c>
      <c r="D379" s="100" t="s">
        <v>2293</v>
      </c>
      <c r="E379" s="114">
        <v>5263</v>
      </c>
      <c r="F379" s="114"/>
      <c r="G379" s="112">
        <v>23321387</v>
      </c>
      <c r="H379" s="100" t="s">
        <v>74</v>
      </c>
      <c r="I379" s="100" t="s">
        <v>753</v>
      </c>
      <c r="J379" s="100" t="s">
        <v>2982</v>
      </c>
      <c r="K379" s="100"/>
    </row>
    <row r="380" spans="1:11" s="111" customFormat="1" ht="105" x14ac:dyDescent="0.25">
      <c r="A380" s="109">
        <v>371</v>
      </c>
      <c r="B380" s="100" t="s">
        <v>738</v>
      </c>
      <c r="C380" s="100" t="s">
        <v>755</v>
      </c>
      <c r="D380" s="100" t="s">
        <v>2294</v>
      </c>
      <c r="E380" s="100">
        <v>15</v>
      </c>
      <c r="F380" s="100"/>
      <c r="G380" s="112">
        <v>20140</v>
      </c>
      <c r="H380" s="100" t="s">
        <v>125</v>
      </c>
      <c r="I380" s="100" t="s">
        <v>756</v>
      </c>
      <c r="J380" s="100" t="s">
        <v>2982</v>
      </c>
      <c r="K380" s="100"/>
    </row>
    <row r="381" spans="1:11" s="111" customFormat="1" ht="75" x14ac:dyDescent="0.25">
      <c r="A381" s="109">
        <v>372</v>
      </c>
      <c r="B381" s="100" t="s">
        <v>738</v>
      </c>
      <c r="C381" s="100" t="s">
        <v>758</v>
      </c>
      <c r="D381" s="100" t="s">
        <v>2295</v>
      </c>
      <c r="E381" s="114">
        <v>1500</v>
      </c>
      <c r="F381" s="114"/>
      <c r="G381" s="112">
        <v>1</v>
      </c>
      <c r="H381" s="100" t="s">
        <v>74</v>
      </c>
      <c r="I381" s="100" t="s">
        <v>757</v>
      </c>
      <c r="J381" s="100" t="s">
        <v>1786</v>
      </c>
      <c r="K381" s="100"/>
    </row>
    <row r="382" spans="1:11" s="118" customFormat="1" ht="105" x14ac:dyDescent="0.25">
      <c r="A382" s="109">
        <v>373</v>
      </c>
      <c r="B382" s="100" t="s">
        <v>738</v>
      </c>
      <c r="C382" s="100" t="s">
        <v>759</v>
      </c>
      <c r="D382" s="100" t="s">
        <v>2296</v>
      </c>
      <c r="E382" s="100">
        <v>960</v>
      </c>
      <c r="F382" s="100"/>
      <c r="G382" s="112">
        <v>1276087</v>
      </c>
      <c r="H382" s="100" t="s">
        <v>74</v>
      </c>
      <c r="I382" s="100" t="s">
        <v>760</v>
      </c>
      <c r="J382" s="100" t="s">
        <v>2982</v>
      </c>
      <c r="K382" s="100"/>
    </row>
    <row r="383" spans="1:11" s="118" customFormat="1" ht="90" x14ac:dyDescent="0.25">
      <c r="A383" s="109">
        <v>374</v>
      </c>
      <c r="B383" s="100" t="s">
        <v>738</v>
      </c>
      <c r="C383" s="100" t="s">
        <v>876</v>
      </c>
      <c r="D383" s="100" t="s">
        <v>1286</v>
      </c>
      <c r="E383" s="100">
        <v>42</v>
      </c>
      <c r="F383" s="100"/>
      <c r="G383" s="112">
        <v>18318.78</v>
      </c>
      <c r="H383" s="100" t="s">
        <v>76</v>
      </c>
      <c r="I383" s="100" t="s">
        <v>877</v>
      </c>
      <c r="J383" s="100" t="s">
        <v>725</v>
      </c>
      <c r="K383" s="100"/>
    </row>
    <row r="384" spans="1:11" s="111" customFormat="1" ht="105" x14ac:dyDescent="0.25">
      <c r="A384" s="109">
        <v>375</v>
      </c>
      <c r="B384" s="100" t="s">
        <v>738</v>
      </c>
      <c r="C384" s="100" t="s">
        <v>1229</v>
      </c>
      <c r="D384" s="100" t="s">
        <v>1228</v>
      </c>
      <c r="E384" s="100">
        <v>485</v>
      </c>
      <c r="F384" s="100"/>
      <c r="G384" s="112">
        <v>211538.24</v>
      </c>
      <c r="H384" s="100" t="s">
        <v>76</v>
      </c>
      <c r="I384" s="100" t="s">
        <v>761</v>
      </c>
      <c r="J384" s="100" t="s">
        <v>2982</v>
      </c>
      <c r="K384" s="100"/>
    </row>
    <row r="385" spans="1:11" s="111" customFormat="1" ht="105" x14ac:dyDescent="0.25">
      <c r="A385" s="109">
        <v>376</v>
      </c>
      <c r="B385" s="100" t="s">
        <v>738</v>
      </c>
      <c r="C385" s="100" t="s">
        <v>1231</v>
      </c>
      <c r="D385" s="100" t="s">
        <v>1230</v>
      </c>
      <c r="E385" s="100">
        <v>227</v>
      </c>
      <c r="F385" s="100"/>
      <c r="G385" s="112">
        <v>20329</v>
      </c>
      <c r="H385" s="100" t="s">
        <v>74</v>
      </c>
      <c r="I385" s="100" t="s">
        <v>762</v>
      </c>
      <c r="J385" s="100" t="s">
        <v>2982</v>
      </c>
      <c r="K385" s="100"/>
    </row>
    <row r="386" spans="1:11" s="118" customFormat="1" ht="105" x14ac:dyDescent="0.25">
      <c r="A386" s="109">
        <v>377</v>
      </c>
      <c r="B386" s="100" t="s">
        <v>738</v>
      </c>
      <c r="C386" s="100" t="s">
        <v>763</v>
      </c>
      <c r="D386" s="100" t="s">
        <v>1287</v>
      </c>
      <c r="E386" s="100">
        <v>977</v>
      </c>
      <c r="F386" s="100"/>
      <c r="G386" s="110" t="s">
        <v>0</v>
      </c>
      <c r="H386" s="100" t="s">
        <v>1288</v>
      </c>
      <c r="I386" s="100" t="s">
        <v>764</v>
      </c>
      <c r="J386" s="100" t="s">
        <v>2982</v>
      </c>
      <c r="K386" s="100"/>
    </row>
    <row r="387" spans="1:11" s="111" customFormat="1" ht="105" x14ac:dyDescent="0.25">
      <c r="A387" s="109">
        <v>378</v>
      </c>
      <c r="B387" s="100" t="s">
        <v>738</v>
      </c>
      <c r="C387" s="100" t="s">
        <v>1234</v>
      </c>
      <c r="D387" s="100" t="s">
        <v>1233</v>
      </c>
      <c r="E387" s="100">
        <v>230</v>
      </c>
      <c r="F387" s="100"/>
      <c r="G387" s="110" t="s">
        <v>0</v>
      </c>
      <c r="H387" s="100" t="s">
        <v>1289</v>
      </c>
      <c r="I387" s="100" t="s">
        <v>765</v>
      </c>
      <c r="J387" s="100" t="s">
        <v>2982</v>
      </c>
      <c r="K387" s="100"/>
    </row>
    <row r="388" spans="1:11" s="111" customFormat="1" ht="105" x14ac:dyDescent="0.25">
      <c r="A388" s="109">
        <v>379</v>
      </c>
      <c r="B388" s="100" t="s">
        <v>738</v>
      </c>
      <c r="C388" s="100" t="s">
        <v>766</v>
      </c>
      <c r="D388" s="100" t="s">
        <v>1232</v>
      </c>
      <c r="E388" s="100">
        <v>1301</v>
      </c>
      <c r="F388" s="100"/>
      <c r="G388" s="112" t="s">
        <v>2</v>
      </c>
      <c r="H388" s="100" t="s">
        <v>1618</v>
      </c>
      <c r="I388" s="100" t="s">
        <v>767</v>
      </c>
      <c r="J388" s="100" t="s">
        <v>2982</v>
      </c>
      <c r="K388" s="100"/>
    </row>
    <row r="389" spans="1:11" s="118" customFormat="1" ht="105" x14ac:dyDescent="0.25">
      <c r="A389" s="109">
        <v>380</v>
      </c>
      <c r="B389" s="100" t="s">
        <v>738</v>
      </c>
      <c r="C389" s="100" t="s">
        <v>768</v>
      </c>
      <c r="D389" s="100" t="s">
        <v>2297</v>
      </c>
      <c r="E389" s="100">
        <v>482</v>
      </c>
      <c r="F389" s="100"/>
      <c r="G389" s="112" t="s">
        <v>2</v>
      </c>
      <c r="H389" s="100" t="s">
        <v>1290</v>
      </c>
      <c r="I389" s="100" t="s">
        <v>769</v>
      </c>
      <c r="J389" s="100" t="s">
        <v>2982</v>
      </c>
      <c r="K389" s="100"/>
    </row>
    <row r="390" spans="1:11" s="118" customFormat="1" ht="105" x14ac:dyDescent="0.25">
      <c r="A390" s="109">
        <v>381</v>
      </c>
      <c r="B390" s="100" t="s">
        <v>738</v>
      </c>
      <c r="C390" s="100" t="s">
        <v>771</v>
      </c>
      <c r="D390" s="100" t="s">
        <v>2298</v>
      </c>
      <c r="E390" s="100">
        <v>304</v>
      </c>
      <c r="F390" s="100"/>
      <c r="G390" s="112" t="s">
        <v>2</v>
      </c>
      <c r="H390" s="100" t="s">
        <v>1291</v>
      </c>
      <c r="I390" s="100" t="s">
        <v>770</v>
      </c>
      <c r="J390" s="100" t="s">
        <v>2982</v>
      </c>
      <c r="K390" s="100"/>
    </row>
    <row r="391" spans="1:11" s="118" customFormat="1" ht="105" x14ac:dyDescent="0.25">
      <c r="A391" s="109">
        <v>382</v>
      </c>
      <c r="B391" s="100" t="s">
        <v>738</v>
      </c>
      <c r="C391" s="100" t="s">
        <v>773</v>
      </c>
      <c r="D391" s="100" t="s">
        <v>2299</v>
      </c>
      <c r="E391" s="100">
        <v>403</v>
      </c>
      <c r="F391" s="100"/>
      <c r="G391" s="112" t="s">
        <v>2</v>
      </c>
      <c r="H391" s="100" t="s">
        <v>2300</v>
      </c>
      <c r="I391" s="100" t="s">
        <v>772</v>
      </c>
      <c r="J391" s="100" t="s">
        <v>2982</v>
      </c>
      <c r="K391" s="100"/>
    </row>
    <row r="392" spans="1:11" s="118" customFormat="1" ht="105" x14ac:dyDescent="0.25">
      <c r="A392" s="109">
        <v>383</v>
      </c>
      <c r="B392" s="100" t="s">
        <v>738</v>
      </c>
      <c r="C392" s="100" t="s">
        <v>774</v>
      </c>
      <c r="D392" s="100" t="s">
        <v>2301</v>
      </c>
      <c r="E392" s="100">
        <v>510</v>
      </c>
      <c r="F392" s="100"/>
      <c r="G392" s="110" t="s">
        <v>0</v>
      </c>
      <c r="H392" s="100" t="s">
        <v>2302</v>
      </c>
      <c r="I392" s="100" t="s">
        <v>775</v>
      </c>
      <c r="J392" s="100" t="s">
        <v>2982</v>
      </c>
      <c r="K392" s="100"/>
    </row>
    <row r="393" spans="1:11" s="111" customFormat="1" ht="105" x14ac:dyDescent="0.25">
      <c r="A393" s="109">
        <v>384</v>
      </c>
      <c r="B393" s="100" t="s">
        <v>738</v>
      </c>
      <c r="C393" s="100" t="s">
        <v>776</v>
      </c>
      <c r="D393" s="100" t="s">
        <v>2303</v>
      </c>
      <c r="E393" s="114">
        <v>1964</v>
      </c>
      <c r="F393" s="114"/>
      <c r="G393" s="110" t="s">
        <v>0</v>
      </c>
      <c r="H393" s="100" t="s">
        <v>1292</v>
      </c>
      <c r="I393" s="100" t="s">
        <v>777</v>
      </c>
      <c r="J393" s="100" t="s">
        <v>2982</v>
      </c>
      <c r="K393" s="100"/>
    </row>
    <row r="394" spans="1:11" s="118" customFormat="1" ht="105" x14ac:dyDescent="0.25">
      <c r="A394" s="109">
        <v>385</v>
      </c>
      <c r="B394" s="100" t="s">
        <v>738</v>
      </c>
      <c r="C394" s="100" t="s">
        <v>778</v>
      </c>
      <c r="D394" s="100" t="s">
        <v>2304</v>
      </c>
      <c r="E394" s="100">
        <v>196</v>
      </c>
      <c r="F394" s="100"/>
      <c r="G394" s="110">
        <v>224042</v>
      </c>
      <c r="H394" s="100" t="s">
        <v>2305</v>
      </c>
      <c r="I394" s="100" t="s">
        <v>779</v>
      </c>
      <c r="J394" s="100" t="s">
        <v>2982</v>
      </c>
      <c r="K394" s="100"/>
    </row>
    <row r="395" spans="1:11" s="118" customFormat="1" ht="105" x14ac:dyDescent="0.25">
      <c r="A395" s="109">
        <v>386</v>
      </c>
      <c r="B395" s="100" t="s">
        <v>738</v>
      </c>
      <c r="C395" s="100" t="s">
        <v>781</v>
      </c>
      <c r="D395" s="100" t="s">
        <v>2306</v>
      </c>
      <c r="E395" s="100">
        <v>223</v>
      </c>
      <c r="F395" s="100"/>
      <c r="G395" s="110" t="s">
        <v>0</v>
      </c>
      <c r="H395" s="100" t="s">
        <v>2307</v>
      </c>
      <c r="I395" s="100" t="s">
        <v>780</v>
      </c>
      <c r="J395" s="100" t="s">
        <v>2982</v>
      </c>
      <c r="K395" s="100"/>
    </row>
    <row r="396" spans="1:11" s="118" customFormat="1" ht="105" x14ac:dyDescent="0.25">
      <c r="A396" s="109">
        <v>387</v>
      </c>
      <c r="B396" s="100" t="s">
        <v>738</v>
      </c>
      <c r="C396" s="100" t="s">
        <v>782</v>
      </c>
      <c r="D396" s="100" t="s">
        <v>2308</v>
      </c>
      <c r="E396" s="100">
        <v>174</v>
      </c>
      <c r="F396" s="100"/>
      <c r="G396" s="110" t="s">
        <v>0</v>
      </c>
      <c r="H396" s="100" t="s">
        <v>2309</v>
      </c>
      <c r="I396" s="100" t="s">
        <v>783</v>
      </c>
      <c r="J396" s="100" t="s">
        <v>2982</v>
      </c>
      <c r="K396" s="100"/>
    </row>
    <row r="397" spans="1:11" s="118" customFormat="1" ht="105" x14ac:dyDescent="0.25">
      <c r="A397" s="109">
        <v>388</v>
      </c>
      <c r="B397" s="100" t="s">
        <v>738</v>
      </c>
      <c r="C397" s="100" t="s">
        <v>785</v>
      </c>
      <c r="D397" s="100" t="s">
        <v>2310</v>
      </c>
      <c r="E397" s="100">
        <v>650</v>
      </c>
      <c r="F397" s="100"/>
      <c r="G397" s="110" t="s">
        <v>0</v>
      </c>
      <c r="H397" s="100" t="s">
        <v>1293</v>
      </c>
      <c r="I397" s="100" t="s">
        <v>784</v>
      </c>
      <c r="J397" s="100" t="s">
        <v>2982</v>
      </c>
      <c r="K397" s="100"/>
    </row>
    <row r="398" spans="1:11" s="118" customFormat="1" ht="90" x14ac:dyDescent="0.25">
      <c r="A398" s="109">
        <v>389</v>
      </c>
      <c r="B398" s="100" t="s">
        <v>738</v>
      </c>
      <c r="C398" s="100" t="s">
        <v>786</v>
      </c>
      <c r="D398" s="100" t="s">
        <v>55</v>
      </c>
      <c r="E398" s="100">
        <v>686</v>
      </c>
      <c r="F398" s="100"/>
      <c r="G398" s="112">
        <v>51300</v>
      </c>
      <c r="H398" s="100" t="s">
        <v>74</v>
      </c>
      <c r="I398" s="100" t="s">
        <v>787</v>
      </c>
      <c r="J398" s="100" t="s">
        <v>3951</v>
      </c>
      <c r="K398" s="100"/>
    </row>
    <row r="399" spans="1:11" s="118" customFormat="1" ht="105" x14ac:dyDescent="0.25">
      <c r="A399" s="109">
        <v>390</v>
      </c>
      <c r="B399" s="100" t="s">
        <v>738</v>
      </c>
      <c r="C399" s="100" t="s">
        <v>788</v>
      </c>
      <c r="D399" s="100" t="s">
        <v>2311</v>
      </c>
      <c r="E399" s="100">
        <v>980</v>
      </c>
      <c r="F399" s="100"/>
      <c r="G399" s="112">
        <v>1</v>
      </c>
      <c r="H399" s="100" t="s">
        <v>74</v>
      </c>
      <c r="I399" s="100" t="s">
        <v>789</v>
      </c>
      <c r="J399" s="100" t="s">
        <v>2982</v>
      </c>
      <c r="K399" s="100"/>
    </row>
    <row r="400" spans="1:11" s="118" customFormat="1" ht="105" x14ac:dyDescent="0.25">
      <c r="A400" s="109">
        <v>391</v>
      </c>
      <c r="B400" s="100" t="s">
        <v>738</v>
      </c>
      <c r="C400" s="100" t="s">
        <v>790</v>
      </c>
      <c r="D400" s="100" t="s">
        <v>2312</v>
      </c>
      <c r="E400" s="114">
        <v>1054</v>
      </c>
      <c r="F400" s="114"/>
      <c r="G400" s="112">
        <v>459714.04</v>
      </c>
      <c r="H400" s="100" t="s">
        <v>125</v>
      </c>
      <c r="I400" s="100" t="s">
        <v>791</v>
      </c>
      <c r="J400" s="100" t="s">
        <v>2982</v>
      </c>
      <c r="K400" s="100"/>
    </row>
    <row r="401" spans="1:11" s="118" customFormat="1" ht="204.75" customHeight="1" x14ac:dyDescent="0.25">
      <c r="A401" s="109">
        <v>392</v>
      </c>
      <c r="B401" s="100" t="s">
        <v>1531</v>
      </c>
      <c r="C401" s="100" t="s">
        <v>792</v>
      </c>
      <c r="D401" s="100" t="s">
        <v>2313</v>
      </c>
      <c r="E401" s="114">
        <v>1255</v>
      </c>
      <c r="F401" s="114"/>
      <c r="G401" s="110">
        <v>22060764.640000001</v>
      </c>
      <c r="H401" s="100" t="s">
        <v>4080</v>
      </c>
      <c r="I401" s="100" t="s">
        <v>4013</v>
      </c>
      <c r="J401" s="100" t="s">
        <v>2020</v>
      </c>
      <c r="K401" s="100"/>
    </row>
    <row r="402" spans="1:11" s="118" customFormat="1" ht="75" x14ac:dyDescent="0.25">
      <c r="A402" s="109">
        <v>393</v>
      </c>
      <c r="B402" s="100" t="s">
        <v>1531</v>
      </c>
      <c r="C402" s="100" t="s">
        <v>793</v>
      </c>
      <c r="D402" s="100" t="s">
        <v>2314</v>
      </c>
      <c r="E402" s="100">
        <v>336</v>
      </c>
      <c r="F402" s="100"/>
      <c r="G402" s="110">
        <v>5906308.2999999998</v>
      </c>
      <c r="H402" s="100" t="s">
        <v>4080</v>
      </c>
      <c r="I402" s="100" t="s">
        <v>794</v>
      </c>
      <c r="J402" s="100" t="s">
        <v>2020</v>
      </c>
      <c r="K402" s="100"/>
    </row>
    <row r="403" spans="1:11" s="118" customFormat="1" ht="75" x14ac:dyDescent="0.25">
      <c r="A403" s="109">
        <v>394</v>
      </c>
      <c r="B403" s="100" t="s">
        <v>1531</v>
      </c>
      <c r="C403" s="100" t="s">
        <v>2625</v>
      </c>
      <c r="D403" s="100" t="s">
        <v>2315</v>
      </c>
      <c r="E403" s="100">
        <v>316</v>
      </c>
      <c r="F403" s="100"/>
      <c r="G403" s="110">
        <v>7157859.4900000002</v>
      </c>
      <c r="H403" s="100" t="s">
        <v>4080</v>
      </c>
      <c r="I403" s="100" t="s">
        <v>4012</v>
      </c>
      <c r="J403" s="100" t="s">
        <v>2020</v>
      </c>
      <c r="K403" s="100"/>
    </row>
    <row r="404" spans="1:11" s="118" customFormat="1" ht="105" x14ac:dyDescent="0.25">
      <c r="A404" s="109">
        <v>395</v>
      </c>
      <c r="B404" s="100" t="s">
        <v>1531</v>
      </c>
      <c r="C404" s="100" t="s">
        <v>795</v>
      </c>
      <c r="D404" s="100" t="s">
        <v>2316</v>
      </c>
      <c r="E404" s="100">
        <v>305</v>
      </c>
      <c r="F404" s="100"/>
      <c r="G404" s="112">
        <v>5361381.05</v>
      </c>
      <c r="H404" s="100" t="s">
        <v>4080</v>
      </c>
      <c r="I404" s="100" t="s">
        <v>4011</v>
      </c>
      <c r="J404" s="100" t="s">
        <v>2020</v>
      </c>
      <c r="K404" s="100"/>
    </row>
    <row r="405" spans="1:11" s="118" customFormat="1" ht="126.75" customHeight="1" x14ac:dyDescent="0.25">
      <c r="A405" s="109">
        <v>396</v>
      </c>
      <c r="B405" s="100" t="s">
        <v>1531</v>
      </c>
      <c r="C405" s="100" t="s">
        <v>796</v>
      </c>
      <c r="D405" s="100" t="s">
        <v>2317</v>
      </c>
      <c r="E405" s="100">
        <v>506</v>
      </c>
      <c r="F405" s="100"/>
      <c r="G405" s="110">
        <v>8894619.0500000007</v>
      </c>
      <c r="H405" s="100" t="s">
        <v>4080</v>
      </c>
      <c r="I405" s="100" t="s">
        <v>4010</v>
      </c>
      <c r="J405" s="100" t="s">
        <v>2020</v>
      </c>
      <c r="K405" s="100"/>
    </row>
    <row r="406" spans="1:11" s="118" customFormat="1" ht="60" x14ac:dyDescent="0.25">
      <c r="A406" s="109">
        <v>397</v>
      </c>
      <c r="B406" s="100" t="s">
        <v>1531</v>
      </c>
      <c r="C406" s="100" t="s">
        <v>2318</v>
      </c>
      <c r="D406" s="100" t="s">
        <v>2319</v>
      </c>
      <c r="E406" s="100">
        <v>350</v>
      </c>
      <c r="F406" s="100"/>
      <c r="G406" s="112">
        <v>6152404.4800000004</v>
      </c>
      <c r="H406" s="100" t="s">
        <v>4080</v>
      </c>
      <c r="I406" s="100" t="s">
        <v>4009</v>
      </c>
      <c r="J406" s="100" t="s">
        <v>2020</v>
      </c>
      <c r="K406" s="100"/>
    </row>
    <row r="407" spans="1:11" s="118" customFormat="1" ht="105" x14ac:dyDescent="0.25">
      <c r="A407" s="109">
        <v>398</v>
      </c>
      <c r="B407" s="100" t="s">
        <v>738</v>
      </c>
      <c r="C407" s="100" t="s">
        <v>797</v>
      </c>
      <c r="D407" s="100" t="s">
        <v>2320</v>
      </c>
      <c r="E407" s="114">
        <v>1700</v>
      </c>
      <c r="F407" s="114"/>
      <c r="G407" s="112">
        <v>741474.25</v>
      </c>
      <c r="H407" s="100" t="s">
        <v>74</v>
      </c>
      <c r="I407" s="100" t="s">
        <v>798</v>
      </c>
      <c r="J407" s="100" t="s">
        <v>2982</v>
      </c>
      <c r="K407" s="100"/>
    </row>
    <row r="408" spans="1:11" s="118" customFormat="1" ht="90" x14ac:dyDescent="0.25">
      <c r="A408" s="109">
        <v>399</v>
      </c>
      <c r="B408" s="100" t="s">
        <v>1531</v>
      </c>
      <c r="C408" s="100" t="s">
        <v>799</v>
      </c>
      <c r="D408" s="100" t="s">
        <v>2321</v>
      </c>
      <c r="E408" s="100">
        <v>62</v>
      </c>
      <c r="F408" s="100"/>
      <c r="G408" s="110">
        <v>1395489.46</v>
      </c>
      <c r="H408" s="100" t="s">
        <v>4006</v>
      </c>
      <c r="I408" s="100" t="s">
        <v>4003</v>
      </c>
      <c r="J408" s="100" t="s">
        <v>2020</v>
      </c>
      <c r="K408" s="100"/>
    </row>
    <row r="409" spans="1:11" s="118" customFormat="1" ht="105" x14ac:dyDescent="0.25">
      <c r="A409" s="109">
        <v>400</v>
      </c>
      <c r="B409" s="100" t="s">
        <v>1531</v>
      </c>
      <c r="C409" s="100" t="s">
        <v>1152</v>
      </c>
      <c r="D409" s="100" t="s">
        <v>2322</v>
      </c>
      <c r="E409" s="100">
        <v>236</v>
      </c>
      <c r="F409" s="100"/>
      <c r="G409" s="112">
        <v>5311863.09</v>
      </c>
      <c r="H409" s="100" t="s">
        <v>4004</v>
      </c>
      <c r="I409" s="100" t="s">
        <v>4005</v>
      </c>
      <c r="J409" s="100" t="s">
        <v>2020</v>
      </c>
      <c r="K409" s="100"/>
    </row>
    <row r="410" spans="1:11" s="118" customFormat="1" ht="137.25" customHeight="1" x14ac:dyDescent="0.25">
      <c r="A410" s="109">
        <v>401</v>
      </c>
      <c r="B410" s="100" t="s">
        <v>1531</v>
      </c>
      <c r="C410" s="100" t="s">
        <v>800</v>
      </c>
      <c r="D410" s="100" t="s">
        <v>2323</v>
      </c>
      <c r="E410" s="100">
        <v>414</v>
      </c>
      <c r="F410" s="100"/>
      <c r="G410" s="112">
        <v>9318268.3000000007</v>
      </c>
      <c r="H410" s="100" t="s">
        <v>4008</v>
      </c>
      <c r="I410" s="100" t="s">
        <v>4007</v>
      </c>
      <c r="J410" s="100" t="s">
        <v>2020</v>
      </c>
      <c r="K410" s="100"/>
    </row>
    <row r="411" spans="1:11" s="118" customFormat="1" ht="171.75" customHeight="1" x14ac:dyDescent="0.25">
      <c r="A411" s="109">
        <v>402</v>
      </c>
      <c r="B411" s="100" t="s">
        <v>1531</v>
      </c>
      <c r="C411" s="100" t="s">
        <v>1153</v>
      </c>
      <c r="D411" s="100" t="s">
        <v>2324</v>
      </c>
      <c r="E411" s="100">
        <v>123</v>
      </c>
      <c r="F411" s="100"/>
      <c r="G411" s="112">
        <v>2768471.02</v>
      </c>
      <c r="H411" s="100" t="s">
        <v>4015</v>
      </c>
      <c r="I411" s="100" t="s">
        <v>4014</v>
      </c>
      <c r="J411" s="100" t="s">
        <v>2020</v>
      </c>
      <c r="K411" s="100"/>
    </row>
    <row r="412" spans="1:11" s="118" customFormat="1" ht="105" x14ac:dyDescent="0.25">
      <c r="A412" s="109">
        <v>403</v>
      </c>
      <c r="B412" s="100" t="s">
        <v>1531</v>
      </c>
      <c r="C412" s="100" t="s">
        <v>801</v>
      </c>
      <c r="D412" s="100" t="s">
        <v>2325</v>
      </c>
      <c r="E412" s="100">
        <v>422</v>
      </c>
      <c r="F412" s="100"/>
      <c r="G412" s="110">
        <v>9498331.4499999993</v>
      </c>
      <c r="H412" s="100" t="s">
        <v>4016</v>
      </c>
      <c r="I412" s="100" t="s">
        <v>4017</v>
      </c>
      <c r="J412" s="100" t="s">
        <v>2020</v>
      </c>
      <c r="K412" s="100"/>
    </row>
    <row r="413" spans="1:11" s="118" customFormat="1" ht="105" x14ac:dyDescent="0.25">
      <c r="A413" s="109">
        <v>404</v>
      </c>
      <c r="B413" s="100" t="s">
        <v>1531</v>
      </c>
      <c r="C413" s="100" t="s">
        <v>802</v>
      </c>
      <c r="D413" s="100" t="s">
        <v>2326</v>
      </c>
      <c r="E413" s="100">
        <v>199</v>
      </c>
      <c r="F413" s="100"/>
      <c r="G413" s="110">
        <v>4479070.99</v>
      </c>
      <c r="H413" s="100" t="s">
        <v>4016</v>
      </c>
      <c r="I413" s="100" t="s">
        <v>4018</v>
      </c>
      <c r="J413" s="100" t="s">
        <v>2020</v>
      </c>
      <c r="K413" s="100"/>
    </row>
    <row r="414" spans="1:11" s="118" customFormat="1" ht="90" x14ac:dyDescent="0.25">
      <c r="A414" s="109">
        <v>405</v>
      </c>
      <c r="B414" s="100" t="s">
        <v>1531</v>
      </c>
      <c r="C414" s="100" t="s">
        <v>803</v>
      </c>
      <c r="D414" s="100" t="s">
        <v>2327</v>
      </c>
      <c r="E414" s="100">
        <v>155</v>
      </c>
      <c r="F414" s="100"/>
      <c r="G414" s="110">
        <v>3488723.64</v>
      </c>
      <c r="H414" s="100" t="s">
        <v>4016</v>
      </c>
      <c r="I414" s="100" t="s">
        <v>4019</v>
      </c>
      <c r="J414" s="100" t="s">
        <v>2020</v>
      </c>
      <c r="K414" s="100"/>
    </row>
    <row r="415" spans="1:11" s="118" customFormat="1" ht="381.75" customHeight="1" x14ac:dyDescent="0.25">
      <c r="A415" s="109">
        <v>406</v>
      </c>
      <c r="B415" s="100" t="s">
        <v>738</v>
      </c>
      <c r="C415" s="100" t="s">
        <v>805</v>
      </c>
      <c r="D415" s="100" t="s">
        <v>2328</v>
      </c>
      <c r="E415" s="114">
        <v>3180</v>
      </c>
      <c r="F415" s="114"/>
      <c r="G415" s="112">
        <v>8518367</v>
      </c>
      <c r="H415" s="100" t="s">
        <v>804</v>
      </c>
      <c r="I415" s="100" t="s">
        <v>806</v>
      </c>
      <c r="J415" s="100" t="s">
        <v>2982</v>
      </c>
      <c r="K415" s="100"/>
    </row>
    <row r="416" spans="1:11" s="118" customFormat="1" ht="180" x14ac:dyDescent="0.25">
      <c r="A416" s="109">
        <v>407</v>
      </c>
      <c r="B416" s="100" t="s">
        <v>738</v>
      </c>
      <c r="C416" s="100" t="s">
        <v>807</v>
      </c>
      <c r="D416" s="100" t="s">
        <v>2329</v>
      </c>
      <c r="E416" s="100">
        <v>301</v>
      </c>
      <c r="F416" s="100"/>
      <c r="G416" s="110">
        <v>1102969.56</v>
      </c>
      <c r="H416" s="100" t="s">
        <v>4107</v>
      </c>
      <c r="I416" s="100" t="s">
        <v>808</v>
      </c>
      <c r="J416" s="100" t="s">
        <v>2589</v>
      </c>
      <c r="K416" s="100"/>
    </row>
    <row r="417" spans="1:11" s="118" customFormat="1" ht="90" x14ac:dyDescent="0.25">
      <c r="A417" s="109">
        <v>408</v>
      </c>
      <c r="B417" s="100" t="s">
        <v>738</v>
      </c>
      <c r="C417" s="100" t="s">
        <v>809</v>
      </c>
      <c r="D417" s="100" t="s">
        <v>2330</v>
      </c>
      <c r="E417" s="100">
        <v>2072</v>
      </c>
      <c r="F417" s="100"/>
      <c r="G417" s="112">
        <v>2210531</v>
      </c>
      <c r="H417" s="100" t="s">
        <v>76</v>
      </c>
      <c r="I417" s="100" t="s">
        <v>810</v>
      </c>
      <c r="J417" s="100" t="s">
        <v>2830</v>
      </c>
      <c r="K417" s="100"/>
    </row>
    <row r="418" spans="1:11" s="118" customFormat="1" ht="105" x14ac:dyDescent="0.25">
      <c r="A418" s="109">
        <v>409</v>
      </c>
      <c r="B418" s="100" t="s">
        <v>738</v>
      </c>
      <c r="C418" s="100" t="s">
        <v>1151</v>
      </c>
      <c r="D418" s="100" t="s">
        <v>2331</v>
      </c>
      <c r="E418" s="100">
        <v>1801</v>
      </c>
      <c r="F418" s="100"/>
      <c r="G418" s="112">
        <v>649401</v>
      </c>
      <c r="H418" s="100" t="s">
        <v>74</v>
      </c>
      <c r="I418" s="100" t="s">
        <v>811</v>
      </c>
      <c r="J418" s="100" t="s">
        <v>2982</v>
      </c>
      <c r="K418" s="100"/>
    </row>
    <row r="419" spans="1:11" s="118" customFormat="1" ht="90" x14ac:dyDescent="0.25">
      <c r="A419" s="109">
        <v>410</v>
      </c>
      <c r="B419" s="100" t="s">
        <v>1531</v>
      </c>
      <c r="C419" s="100" t="s">
        <v>820</v>
      </c>
      <c r="D419" s="99" t="s">
        <v>821</v>
      </c>
      <c r="E419" s="100">
        <v>324</v>
      </c>
      <c r="F419" s="100"/>
      <c r="G419" s="110">
        <v>6247306.9000000004</v>
      </c>
      <c r="H419" s="100" t="s">
        <v>4099</v>
      </c>
      <c r="I419" s="100" t="s">
        <v>4041</v>
      </c>
      <c r="J419" s="99"/>
      <c r="K419" s="100"/>
    </row>
    <row r="420" spans="1:11" s="140" customFormat="1" ht="75" x14ac:dyDescent="0.25">
      <c r="A420" s="109">
        <v>411</v>
      </c>
      <c r="B420" s="100" t="s">
        <v>1531</v>
      </c>
      <c r="C420" s="100" t="s">
        <v>822</v>
      </c>
      <c r="D420" s="99" t="s">
        <v>823</v>
      </c>
      <c r="E420" s="100">
        <v>420</v>
      </c>
      <c r="F420" s="100"/>
      <c r="G420" s="110">
        <v>8098360.7999999998</v>
      </c>
      <c r="H420" s="100" t="s">
        <v>4071</v>
      </c>
      <c r="I420" s="100" t="s">
        <v>1150</v>
      </c>
      <c r="J420" s="99"/>
      <c r="K420" s="100"/>
    </row>
    <row r="421" spans="1:11" s="140" customFormat="1" ht="60" x14ac:dyDescent="0.25">
      <c r="A421" s="109">
        <v>412</v>
      </c>
      <c r="B421" s="100" t="s">
        <v>1531</v>
      </c>
      <c r="C421" s="100" t="s">
        <v>824</v>
      </c>
      <c r="D421" s="99" t="s">
        <v>825</v>
      </c>
      <c r="E421" s="100">
        <v>800</v>
      </c>
      <c r="F421" s="100"/>
      <c r="G421" s="112">
        <v>181840.14</v>
      </c>
      <c r="H421" s="100" t="s">
        <v>4049</v>
      </c>
      <c r="I421" s="100" t="s">
        <v>4048</v>
      </c>
      <c r="J421" s="99"/>
      <c r="K421" s="100"/>
    </row>
    <row r="422" spans="1:11" s="122" customFormat="1" ht="60" x14ac:dyDescent="0.3">
      <c r="A422" s="109">
        <v>413</v>
      </c>
      <c r="B422" s="100" t="s">
        <v>1531</v>
      </c>
      <c r="C422" s="100" t="s">
        <v>826</v>
      </c>
      <c r="D422" s="99" t="s">
        <v>827</v>
      </c>
      <c r="E422" s="100">
        <v>247</v>
      </c>
      <c r="F422" s="100"/>
      <c r="G422" s="110">
        <v>4341839.7300000004</v>
      </c>
      <c r="H422" s="100" t="s">
        <v>4090</v>
      </c>
      <c r="I422" s="100" t="s">
        <v>832</v>
      </c>
      <c r="J422" s="99"/>
      <c r="K422" s="100"/>
    </row>
    <row r="423" spans="1:11" s="58" customFormat="1" ht="105" x14ac:dyDescent="0.25">
      <c r="A423" s="109">
        <v>414</v>
      </c>
      <c r="B423" s="100" t="s">
        <v>1531</v>
      </c>
      <c r="C423" s="100" t="s">
        <v>829</v>
      </c>
      <c r="D423" s="99" t="s">
        <v>830</v>
      </c>
      <c r="E423" s="100">
        <v>186</v>
      </c>
      <c r="F423" s="100"/>
      <c r="G423" s="110">
        <v>4186468.37</v>
      </c>
      <c r="H423" s="100" t="s">
        <v>828</v>
      </c>
      <c r="I423" s="100" t="s">
        <v>2664</v>
      </c>
      <c r="J423" s="99"/>
      <c r="K423" s="100"/>
    </row>
    <row r="424" spans="1:11" s="145" customFormat="1" ht="71.25" x14ac:dyDescent="0.25">
      <c r="A424" s="141">
        <v>415</v>
      </c>
      <c r="B424" s="142" t="s">
        <v>1531</v>
      </c>
      <c r="C424" s="142" t="s">
        <v>2335</v>
      </c>
      <c r="D424" s="143" t="s">
        <v>831</v>
      </c>
      <c r="E424" s="142">
        <v>800</v>
      </c>
      <c r="F424" s="142"/>
      <c r="G424" s="144">
        <v>14062638.82</v>
      </c>
      <c r="H424" s="142" t="s">
        <v>4078</v>
      </c>
      <c r="I424" s="142" t="s">
        <v>4077</v>
      </c>
      <c r="J424" s="142" t="s">
        <v>4191</v>
      </c>
      <c r="K424" s="142"/>
    </row>
    <row r="425" spans="1:11" s="111" customFormat="1" ht="90" x14ac:dyDescent="0.25">
      <c r="A425" s="109">
        <v>416</v>
      </c>
      <c r="B425" s="100" t="s">
        <v>1531</v>
      </c>
      <c r="C425" s="100" t="s">
        <v>833</v>
      </c>
      <c r="D425" s="100" t="s">
        <v>834</v>
      </c>
      <c r="E425" s="100">
        <v>269</v>
      </c>
      <c r="F425" s="100"/>
      <c r="G425" s="110">
        <v>4728562.3</v>
      </c>
      <c r="H425" s="100" t="s">
        <v>4090</v>
      </c>
      <c r="I425" s="100" t="s">
        <v>940</v>
      </c>
      <c r="J425" s="99"/>
      <c r="K425" s="100"/>
    </row>
    <row r="426" spans="1:11" s="118" customFormat="1" ht="105" x14ac:dyDescent="0.25">
      <c r="A426" s="109">
        <v>417</v>
      </c>
      <c r="B426" s="100" t="s">
        <v>1531</v>
      </c>
      <c r="C426" s="100" t="s">
        <v>835</v>
      </c>
      <c r="D426" s="99" t="s">
        <v>836</v>
      </c>
      <c r="E426" s="100">
        <v>86</v>
      </c>
      <c r="F426" s="100"/>
      <c r="G426" s="110">
        <v>1935678.92</v>
      </c>
      <c r="H426" s="100" t="s">
        <v>828</v>
      </c>
      <c r="I426" s="100" t="s">
        <v>2665</v>
      </c>
      <c r="J426" s="99"/>
      <c r="K426" s="100"/>
    </row>
    <row r="427" spans="1:11" s="118" customFormat="1" ht="150" x14ac:dyDescent="0.25">
      <c r="A427" s="109">
        <v>418</v>
      </c>
      <c r="B427" s="100" t="s">
        <v>1531</v>
      </c>
      <c r="C427" s="100" t="s">
        <v>837</v>
      </c>
      <c r="D427" s="99" t="s">
        <v>838</v>
      </c>
      <c r="E427" s="114">
        <v>1400</v>
      </c>
      <c r="F427" s="114"/>
      <c r="G427" s="110">
        <v>46149</v>
      </c>
      <c r="H427" s="100" t="s">
        <v>839</v>
      </c>
      <c r="I427" s="100" t="s">
        <v>840</v>
      </c>
      <c r="J427" s="100" t="s">
        <v>2746</v>
      </c>
      <c r="K427" s="100"/>
    </row>
    <row r="428" spans="1:11" s="58" customFormat="1" ht="90" x14ac:dyDescent="0.25">
      <c r="A428" s="109">
        <v>419</v>
      </c>
      <c r="B428" s="100" t="s">
        <v>1531</v>
      </c>
      <c r="C428" s="100" t="s">
        <v>841</v>
      </c>
      <c r="D428" s="99" t="s">
        <v>842</v>
      </c>
      <c r="E428" s="100">
        <v>164</v>
      </c>
      <c r="F428" s="100"/>
      <c r="G428" s="110">
        <v>3691294.69</v>
      </c>
      <c r="H428" s="100" t="s">
        <v>4074</v>
      </c>
      <c r="I428" s="100" t="s">
        <v>4073</v>
      </c>
      <c r="J428" s="99"/>
      <c r="K428" s="100"/>
    </row>
    <row r="429" spans="1:11" s="111" customFormat="1" ht="105" x14ac:dyDescent="0.25">
      <c r="A429" s="109">
        <v>420</v>
      </c>
      <c r="B429" s="100" t="s">
        <v>1531</v>
      </c>
      <c r="C429" s="100" t="s">
        <v>843</v>
      </c>
      <c r="D429" s="99" t="s">
        <v>844</v>
      </c>
      <c r="E429" s="114">
        <v>2390</v>
      </c>
      <c r="F429" s="114"/>
      <c r="G429" s="110">
        <v>42012133.460000001</v>
      </c>
      <c r="H429" s="100" t="s">
        <v>4075</v>
      </c>
      <c r="I429" s="100" t="s">
        <v>4072</v>
      </c>
      <c r="J429" s="99"/>
      <c r="K429" s="100"/>
    </row>
    <row r="430" spans="1:11" s="118" customFormat="1" ht="90" x14ac:dyDescent="0.25">
      <c r="A430" s="109">
        <v>421</v>
      </c>
      <c r="B430" s="100" t="s">
        <v>1531</v>
      </c>
      <c r="C430" s="100" t="s">
        <v>845</v>
      </c>
      <c r="D430" s="99" t="s">
        <v>846</v>
      </c>
      <c r="E430" s="100">
        <v>705</v>
      </c>
      <c r="F430" s="100"/>
      <c r="G430" s="110" t="s">
        <v>2</v>
      </c>
      <c r="H430" s="99" t="s">
        <v>4100</v>
      </c>
      <c r="I430" s="100" t="s">
        <v>847</v>
      </c>
      <c r="J430" s="100" t="s">
        <v>4084</v>
      </c>
      <c r="K430" s="99"/>
    </row>
    <row r="431" spans="1:11" s="118" customFormat="1" ht="90" x14ac:dyDescent="0.25">
      <c r="A431" s="109">
        <v>422</v>
      </c>
      <c r="B431" s="100" t="s">
        <v>1531</v>
      </c>
      <c r="C431" s="100" t="s">
        <v>848</v>
      </c>
      <c r="D431" s="99" t="s">
        <v>849</v>
      </c>
      <c r="E431" s="100">
        <v>647</v>
      </c>
      <c r="F431" s="100"/>
      <c r="G431" s="110" t="s">
        <v>2</v>
      </c>
      <c r="H431" s="99" t="s">
        <v>4100</v>
      </c>
      <c r="I431" s="100" t="s">
        <v>850</v>
      </c>
      <c r="J431" s="100" t="s">
        <v>4083</v>
      </c>
      <c r="K431" s="99"/>
    </row>
    <row r="432" spans="1:11" s="58" customFormat="1" ht="45" x14ac:dyDescent="0.25">
      <c r="A432" s="109">
        <v>423</v>
      </c>
      <c r="B432" s="100" t="s">
        <v>93</v>
      </c>
      <c r="C432" s="100" t="s">
        <v>851</v>
      </c>
      <c r="D432" s="99" t="s">
        <v>852</v>
      </c>
      <c r="E432" s="100">
        <v>165</v>
      </c>
      <c r="F432" s="100"/>
      <c r="G432" s="112">
        <v>93319.05</v>
      </c>
      <c r="H432" s="100" t="s">
        <v>4065</v>
      </c>
      <c r="I432" s="100" t="s">
        <v>858</v>
      </c>
      <c r="J432" s="99"/>
      <c r="K432" s="99"/>
    </row>
    <row r="433" spans="1:11" s="58" customFormat="1" ht="45" x14ac:dyDescent="0.25">
      <c r="A433" s="109">
        <v>424</v>
      </c>
      <c r="B433" s="100" t="s">
        <v>93</v>
      </c>
      <c r="C433" s="100" t="s">
        <v>853</v>
      </c>
      <c r="D433" s="99" t="s">
        <v>854</v>
      </c>
      <c r="E433" s="100">
        <v>220</v>
      </c>
      <c r="F433" s="100"/>
      <c r="G433" s="112">
        <v>124425.4</v>
      </c>
      <c r="H433" s="100" t="s">
        <v>4065</v>
      </c>
      <c r="I433" s="100" t="s">
        <v>859</v>
      </c>
      <c r="J433" s="99"/>
      <c r="K433" s="99"/>
    </row>
    <row r="434" spans="1:11" s="111" customFormat="1" ht="105" x14ac:dyDescent="0.25">
      <c r="A434" s="109">
        <v>425</v>
      </c>
      <c r="B434" s="99" t="s">
        <v>738</v>
      </c>
      <c r="C434" s="100" t="s">
        <v>860</v>
      </c>
      <c r="D434" s="99" t="s">
        <v>861</v>
      </c>
      <c r="E434" s="100">
        <v>351</v>
      </c>
      <c r="F434" s="100"/>
      <c r="G434" s="110">
        <v>445291</v>
      </c>
      <c r="H434" s="100" t="s">
        <v>4102</v>
      </c>
      <c r="I434" s="100" t="s">
        <v>862</v>
      </c>
      <c r="J434" s="100" t="s">
        <v>2982</v>
      </c>
      <c r="K434" s="100"/>
    </row>
    <row r="435" spans="1:11" s="58" customFormat="1" ht="105" x14ac:dyDescent="0.25">
      <c r="A435" s="109">
        <v>426</v>
      </c>
      <c r="B435" s="99" t="s">
        <v>738</v>
      </c>
      <c r="C435" s="100" t="s">
        <v>863</v>
      </c>
      <c r="D435" s="99" t="s">
        <v>864</v>
      </c>
      <c r="E435" s="100">
        <v>320</v>
      </c>
      <c r="F435" s="100"/>
      <c r="G435" s="110">
        <v>297796</v>
      </c>
      <c r="H435" s="100" t="s">
        <v>4102</v>
      </c>
      <c r="I435" s="100" t="s">
        <v>4101</v>
      </c>
      <c r="J435" s="100" t="s">
        <v>2982</v>
      </c>
      <c r="K435" s="100"/>
    </row>
    <row r="436" spans="1:11" s="118" customFormat="1" ht="75" x14ac:dyDescent="0.25">
      <c r="A436" s="109">
        <v>427</v>
      </c>
      <c r="B436" s="99" t="s">
        <v>738</v>
      </c>
      <c r="C436" s="100" t="s">
        <v>865</v>
      </c>
      <c r="D436" s="99" t="s">
        <v>866</v>
      </c>
      <c r="E436" s="100">
        <v>721</v>
      </c>
      <c r="F436" s="100"/>
      <c r="G436" s="110">
        <v>12201809.77</v>
      </c>
      <c r="H436" s="100" t="s">
        <v>4065</v>
      </c>
      <c r="I436" s="100" t="s">
        <v>4064</v>
      </c>
      <c r="J436" s="100" t="s">
        <v>3788</v>
      </c>
      <c r="K436" s="100"/>
    </row>
    <row r="437" spans="1:11" s="122" customFormat="1" ht="200.25" customHeight="1" x14ac:dyDescent="0.3">
      <c r="A437" s="109">
        <v>428</v>
      </c>
      <c r="B437" s="99" t="s">
        <v>738</v>
      </c>
      <c r="C437" s="100" t="s">
        <v>867</v>
      </c>
      <c r="D437" s="99" t="s">
        <v>868</v>
      </c>
      <c r="E437" s="100">
        <v>800</v>
      </c>
      <c r="F437" s="100"/>
      <c r="G437" s="110">
        <v>7578000</v>
      </c>
      <c r="H437" s="100" t="s">
        <v>4065</v>
      </c>
      <c r="I437" s="100" t="s">
        <v>4066</v>
      </c>
      <c r="J437" s="100" t="s">
        <v>2982</v>
      </c>
      <c r="K437" s="100"/>
    </row>
    <row r="438" spans="1:11" s="118" customFormat="1" ht="105" x14ac:dyDescent="0.25">
      <c r="A438" s="109">
        <v>429</v>
      </c>
      <c r="B438" s="99" t="s">
        <v>738</v>
      </c>
      <c r="C438" s="100" t="s">
        <v>869</v>
      </c>
      <c r="D438" s="99" t="s">
        <v>870</v>
      </c>
      <c r="E438" s="114">
        <v>1689</v>
      </c>
      <c r="F438" s="114"/>
      <c r="G438" s="110" t="s">
        <v>2</v>
      </c>
      <c r="H438" s="100" t="s">
        <v>4067</v>
      </c>
      <c r="I438" s="100" t="s">
        <v>4068</v>
      </c>
      <c r="J438" s="100" t="s">
        <v>2982</v>
      </c>
      <c r="K438" s="100"/>
    </row>
    <row r="439" spans="1:11" s="118" customFormat="1" ht="192.75" customHeight="1" x14ac:dyDescent="0.25">
      <c r="A439" s="109">
        <v>430</v>
      </c>
      <c r="B439" s="99" t="s">
        <v>738</v>
      </c>
      <c r="C439" s="100" t="s">
        <v>2332</v>
      </c>
      <c r="D439" s="99" t="s">
        <v>871</v>
      </c>
      <c r="E439" s="100">
        <v>24</v>
      </c>
      <c r="F439" s="100"/>
      <c r="G439" s="112">
        <v>264570.19</v>
      </c>
      <c r="H439" s="100" t="s">
        <v>4070</v>
      </c>
      <c r="I439" s="100" t="s">
        <v>4069</v>
      </c>
      <c r="J439" s="100" t="s">
        <v>2375</v>
      </c>
      <c r="K439" s="99"/>
    </row>
    <row r="440" spans="1:11" s="118" customFormat="1" ht="191.25" customHeight="1" x14ac:dyDescent="0.25">
      <c r="A440" s="109">
        <v>431</v>
      </c>
      <c r="B440" s="99" t="s">
        <v>738</v>
      </c>
      <c r="C440" s="100" t="s">
        <v>2333</v>
      </c>
      <c r="D440" s="99" t="s">
        <v>872</v>
      </c>
      <c r="E440" s="100">
        <v>565.99</v>
      </c>
      <c r="F440" s="100"/>
      <c r="G440" s="110">
        <v>1966243.6</v>
      </c>
      <c r="H440" s="100" t="s">
        <v>1560</v>
      </c>
      <c r="I440" s="100" t="s">
        <v>873</v>
      </c>
      <c r="J440" s="100" t="s">
        <v>2377</v>
      </c>
      <c r="K440" s="99"/>
    </row>
    <row r="441" spans="1:11" s="118" customFormat="1" ht="192" customHeight="1" x14ac:dyDescent="0.25">
      <c r="A441" s="109">
        <v>432</v>
      </c>
      <c r="B441" s="99" t="s">
        <v>738</v>
      </c>
      <c r="C441" s="100" t="s">
        <v>2334</v>
      </c>
      <c r="D441" s="99" t="s">
        <v>874</v>
      </c>
      <c r="E441" s="100">
        <v>257</v>
      </c>
      <c r="F441" s="100"/>
      <c r="G441" s="110">
        <v>2833104.01</v>
      </c>
      <c r="H441" s="100" t="s">
        <v>1560</v>
      </c>
      <c r="I441" s="100" t="s">
        <v>1294</v>
      </c>
      <c r="J441" s="100" t="s">
        <v>2376</v>
      </c>
      <c r="K441" s="99"/>
    </row>
    <row r="442" spans="1:11" s="118" customFormat="1" ht="144" customHeight="1" x14ac:dyDescent="0.25">
      <c r="A442" s="109">
        <v>433</v>
      </c>
      <c r="B442" s="99" t="s">
        <v>80</v>
      </c>
      <c r="C442" s="100" t="s">
        <v>878</v>
      </c>
      <c r="D442" s="99" t="s">
        <v>879</v>
      </c>
      <c r="E442" s="100">
        <v>129</v>
      </c>
      <c r="F442" s="100"/>
      <c r="G442" s="112">
        <v>360016</v>
      </c>
      <c r="H442" s="100" t="s">
        <v>857</v>
      </c>
      <c r="I442" s="100" t="s">
        <v>895</v>
      </c>
      <c r="J442" s="100" t="s">
        <v>2982</v>
      </c>
      <c r="K442" s="100"/>
    </row>
    <row r="443" spans="1:11" s="118" customFormat="1" ht="141.75" customHeight="1" x14ac:dyDescent="0.25">
      <c r="A443" s="109">
        <v>434</v>
      </c>
      <c r="B443" s="99" t="s">
        <v>738</v>
      </c>
      <c r="C443" s="100" t="s">
        <v>887</v>
      </c>
      <c r="D443" s="99" t="s">
        <v>888</v>
      </c>
      <c r="E443" s="100">
        <v>649</v>
      </c>
      <c r="F443" s="100"/>
      <c r="G443" s="110" t="s">
        <v>2</v>
      </c>
      <c r="H443" s="100" t="s">
        <v>890</v>
      </c>
      <c r="I443" s="100" t="s">
        <v>889</v>
      </c>
      <c r="J443" s="100" t="s">
        <v>2982</v>
      </c>
      <c r="K443" s="100"/>
    </row>
    <row r="444" spans="1:11" s="111" customFormat="1" ht="105" x14ac:dyDescent="0.25">
      <c r="A444" s="109">
        <v>435</v>
      </c>
      <c r="B444" s="99" t="s">
        <v>738</v>
      </c>
      <c r="C444" s="100" t="s">
        <v>891</v>
      </c>
      <c r="D444" s="100" t="s">
        <v>892</v>
      </c>
      <c r="E444" s="100">
        <v>614</v>
      </c>
      <c r="F444" s="100"/>
      <c r="G444" s="110" t="s">
        <v>2</v>
      </c>
      <c r="H444" s="100" t="s">
        <v>857</v>
      </c>
      <c r="I444" s="100" t="s">
        <v>893</v>
      </c>
      <c r="J444" s="100" t="s">
        <v>2982</v>
      </c>
      <c r="K444" s="100"/>
    </row>
    <row r="445" spans="1:11" s="146" customFormat="1" ht="183.75" customHeight="1" x14ac:dyDescent="0.3">
      <c r="A445" s="109">
        <v>436</v>
      </c>
      <c r="B445" s="99" t="s">
        <v>93</v>
      </c>
      <c r="C445" s="100" t="s">
        <v>1207</v>
      </c>
      <c r="D445" s="99" t="s">
        <v>1206</v>
      </c>
      <c r="E445" s="100" t="s">
        <v>2015</v>
      </c>
      <c r="F445" s="100"/>
      <c r="G445" s="112">
        <v>6066766.4900000002</v>
      </c>
      <c r="H445" s="100" t="s">
        <v>1264</v>
      </c>
      <c r="I445" s="100" t="s">
        <v>1375</v>
      </c>
      <c r="J445" s="155" t="s">
        <v>3610</v>
      </c>
      <c r="K445" s="155"/>
    </row>
    <row r="446" spans="1:11" s="146" customFormat="1" ht="181.5" customHeight="1" x14ac:dyDescent="0.3">
      <c r="A446" s="109">
        <v>437</v>
      </c>
      <c r="B446" s="99" t="s">
        <v>93</v>
      </c>
      <c r="C446" s="100" t="s">
        <v>1204</v>
      </c>
      <c r="D446" s="99" t="s">
        <v>1205</v>
      </c>
      <c r="E446" s="114">
        <v>9490</v>
      </c>
      <c r="F446" s="114"/>
      <c r="G446" s="112">
        <v>3390871.9</v>
      </c>
      <c r="H446" s="100" t="s">
        <v>1264</v>
      </c>
      <c r="I446" s="100" t="s">
        <v>1376</v>
      </c>
      <c r="J446" s="157"/>
      <c r="K446" s="157"/>
    </row>
    <row r="447" spans="1:11" s="122" customFormat="1" ht="182.25" customHeight="1" x14ac:dyDescent="0.3">
      <c r="A447" s="109">
        <v>438</v>
      </c>
      <c r="B447" s="99" t="s">
        <v>52</v>
      </c>
      <c r="C447" s="100" t="s">
        <v>1309</v>
      </c>
      <c r="D447" s="99" t="s">
        <v>1300</v>
      </c>
      <c r="E447" s="100">
        <v>118.3</v>
      </c>
      <c r="F447" s="100"/>
      <c r="G447" s="121">
        <v>264284.57</v>
      </c>
      <c r="H447" s="100" t="s">
        <v>1374</v>
      </c>
      <c r="I447" s="100" t="s">
        <v>1418</v>
      </c>
      <c r="J447" s="100" t="s">
        <v>1419</v>
      </c>
      <c r="K447" s="100"/>
    </row>
    <row r="448" spans="1:11" s="122" customFormat="1" ht="215.25" customHeight="1" x14ac:dyDescent="0.3">
      <c r="A448" s="109">
        <v>439</v>
      </c>
      <c r="B448" s="100" t="s">
        <v>93</v>
      </c>
      <c r="C448" s="100" t="s">
        <v>1305</v>
      </c>
      <c r="D448" s="99" t="s">
        <v>1306</v>
      </c>
      <c r="E448" s="100" t="s">
        <v>2016</v>
      </c>
      <c r="F448" s="100"/>
      <c r="G448" s="110">
        <v>5110588</v>
      </c>
      <c r="H448" s="100" t="s">
        <v>1304</v>
      </c>
      <c r="I448" s="100" t="s">
        <v>1320</v>
      </c>
      <c r="J448" s="100" t="s">
        <v>3574</v>
      </c>
      <c r="K448" s="100"/>
    </row>
    <row r="449" spans="1:11" s="122" customFormat="1" ht="159.75" customHeight="1" x14ac:dyDescent="0.3">
      <c r="A449" s="109">
        <v>440</v>
      </c>
      <c r="B449" s="100" t="s">
        <v>2550</v>
      </c>
      <c r="C449" s="100" t="s">
        <v>1312</v>
      </c>
      <c r="D449" s="99" t="s">
        <v>1316</v>
      </c>
      <c r="E449" s="100">
        <v>1255</v>
      </c>
      <c r="F449" s="100"/>
      <c r="G449" s="110">
        <v>8464337</v>
      </c>
      <c r="H449" s="100" t="s">
        <v>1321</v>
      </c>
      <c r="I449" s="100" t="s">
        <v>1322</v>
      </c>
      <c r="J449" s="100" t="s">
        <v>2982</v>
      </c>
      <c r="K449" s="100"/>
    </row>
    <row r="450" spans="1:11" s="122" customFormat="1" ht="159.75" customHeight="1" x14ac:dyDescent="0.3">
      <c r="A450" s="109">
        <v>441</v>
      </c>
      <c r="B450" s="100" t="s">
        <v>1592</v>
      </c>
      <c r="C450" s="100" t="s">
        <v>1313</v>
      </c>
      <c r="D450" s="99" t="s">
        <v>1317</v>
      </c>
      <c r="E450" s="114">
        <v>2755</v>
      </c>
      <c r="F450" s="114"/>
      <c r="G450" s="110">
        <v>135648338.12</v>
      </c>
      <c r="H450" s="100" t="s">
        <v>1323</v>
      </c>
      <c r="I450" s="100" t="s">
        <v>1322</v>
      </c>
      <c r="J450" s="100" t="s">
        <v>2978</v>
      </c>
      <c r="K450" s="100"/>
    </row>
    <row r="451" spans="1:11" s="122" customFormat="1" ht="159.75" customHeight="1" x14ac:dyDescent="0.3">
      <c r="A451" s="109">
        <v>442</v>
      </c>
      <c r="B451" s="100" t="s">
        <v>1593</v>
      </c>
      <c r="C451" s="100" t="s">
        <v>1314</v>
      </c>
      <c r="D451" s="99" t="s">
        <v>1318</v>
      </c>
      <c r="E451" s="100">
        <v>3190</v>
      </c>
      <c r="F451" s="100"/>
      <c r="G451" s="110">
        <v>18436871</v>
      </c>
      <c r="H451" s="100" t="s">
        <v>1324</v>
      </c>
      <c r="I451" s="100" t="s">
        <v>1322</v>
      </c>
      <c r="J451" s="100" t="s">
        <v>3097</v>
      </c>
      <c r="K451" s="100"/>
    </row>
    <row r="452" spans="1:11" s="122" customFormat="1" ht="159.75" customHeight="1" x14ac:dyDescent="0.3">
      <c r="A452" s="109">
        <v>443</v>
      </c>
      <c r="B452" s="100" t="s">
        <v>1334</v>
      </c>
      <c r="C452" s="100" t="s">
        <v>1315</v>
      </c>
      <c r="D452" s="99" t="s">
        <v>1319</v>
      </c>
      <c r="E452" s="100">
        <v>719</v>
      </c>
      <c r="F452" s="100"/>
      <c r="G452" s="110">
        <v>29416000</v>
      </c>
      <c r="H452" s="100" t="s">
        <v>1325</v>
      </c>
      <c r="I452" s="100" t="s">
        <v>1322</v>
      </c>
      <c r="J452" s="100" t="s">
        <v>3255</v>
      </c>
      <c r="K452" s="100"/>
    </row>
    <row r="453" spans="1:11" s="122" customFormat="1" ht="243" customHeight="1" x14ac:dyDescent="0.3">
      <c r="A453" s="109">
        <v>444</v>
      </c>
      <c r="B453" s="100" t="s">
        <v>1531</v>
      </c>
      <c r="C453" s="100" t="s">
        <v>1489</v>
      </c>
      <c r="D453" s="100" t="s">
        <v>1333</v>
      </c>
      <c r="E453" s="114">
        <v>2700</v>
      </c>
      <c r="F453" s="114"/>
      <c r="G453" s="110">
        <v>613710</v>
      </c>
      <c r="H453" s="100" t="s">
        <v>1335</v>
      </c>
      <c r="I453" s="100" t="s">
        <v>1490</v>
      </c>
      <c r="J453" s="99"/>
      <c r="K453" s="100"/>
    </row>
    <row r="454" spans="1:11" s="122" customFormat="1" ht="211.5" customHeight="1" x14ac:dyDescent="0.3">
      <c r="A454" s="109">
        <v>445</v>
      </c>
      <c r="B454" s="100" t="s">
        <v>1310</v>
      </c>
      <c r="C454" s="100" t="s">
        <v>1311</v>
      </c>
      <c r="D454" s="100" t="s">
        <v>1303</v>
      </c>
      <c r="E454" s="100" t="s">
        <v>2017</v>
      </c>
      <c r="F454" s="100"/>
      <c r="G454" s="110">
        <v>1828436.62</v>
      </c>
      <c r="H454" s="100" t="s">
        <v>1451</v>
      </c>
      <c r="I454" s="100" t="s">
        <v>1420</v>
      </c>
      <c r="J454" s="100" t="s">
        <v>2982</v>
      </c>
    </row>
    <row r="455" spans="1:11" s="58" customFormat="1" ht="179.25" customHeight="1" x14ac:dyDescent="0.25">
      <c r="A455" s="109">
        <v>446</v>
      </c>
      <c r="B455" s="100" t="s">
        <v>1337</v>
      </c>
      <c r="C455" s="100" t="s">
        <v>1307</v>
      </c>
      <c r="D455" s="100" t="s">
        <v>1336</v>
      </c>
      <c r="E455" s="100">
        <v>825</v>
      </c>
      <c r="F455" s="100"/>
      <c r="G455" s="112">
        <v>3753546</v>
      </c>
      <c r="H455" s="100" t="s">
        <v>1488</v>
      </c>
      <c r="I455" s="100" t="s">
        <v>1487</v>
      </c>
      <c r="J455" s="99"/>
      <c r="K455" s="100"/>
    </row>
    <row r="456" spans="1:11" s="111" customFormat="1" ht="175.5" customHeight="1" x14ac:dyDescent="0.25">
      <c r="A456" s="109">
        <v>447</v>
      </c>
      <c r="B456" s="100" t="s">
        <v>1464</v>
      </c>
      <c r="C456" s="100" t="s">
        <v>1330</v>
      </c>
      <c r="D456" s="100" t="s">
        <v>1331</v>
      </c>
      <c r="E456" s="100">
        <v>110.8</v>
      </c>
      <c r="F456" s="100"/>
      <c r="G456" s="110">
        <v>55573269.640000001</v>
      </c>
      <c r="H456" s="100" t="s">
        <v>1332</v>
      </c>
      <c r="I456" s="100" t="s">
        <v>2640</v>
      </c>
      <c r="J456" s="100" t="s">
        <v>1556</v>
      </c>
      <c r="K456" s="100"/>
    </row>
    <row r="457" spans="1:11" s="58" customFormat="1" ht="214.5" customHeight="1" x14ac:dyDescent="0.25">
      <c r="A457" s="109">
        <v>448</v>
      </c>
      <c r="B457" s="100" t="s">
        <v>1344</v>
      </c>
      <c r="C457" s="100" t="s">
        <v>1341</v>
      </c>
      <c r="D457" s="100" t="s">
        <v>1340</v>
      </c>
      <c r="E457" s="100">
        <v>520</v>
      </c>
      <c r="F457" s="100"/>
      <c r="G457" s="112">
        <v>5464923</v>
      </c>
      <c r="H457" s="100" t="s">
        <v>1365</v>
      </c>
      <c r="I457" s="100" t="s">
        <v>1452</v>
      </c>
      <c r="J457" s="100" t="s">
        <v>2982</v>
      </c>
      <c r="K457" s="100"/>
    </row>
    <row r="458" spans="1:11" s="58" customFormat="1" ht="214.5" customHeight="1" x14ac:dyDescent="0.25">
      <c r="A458" s="109">
        <v>449</v>
      </c>
      <c r="B458" s="100" t="s">
        <v>1346</v>
      </c>
      <c r="C458" s="100" t="s">
        <v>1341</v>
      </c>
      <c r="D458" s="100" t="s">
        <v>1345</v>
      </c>
      <c r="E458" s="100">
        <v>123</v>
      </c>
      <c r="F458" s="100"/>
      <c r="G458" s="112">
        <v>189935</v>
      </c>
      <c r="H458" s="100" t="s">
        <v>1373</v>
      </c>
      <c r="I458" s="100" t="s">
        <v>1453</v>
      </c>
      <c r="J458" s="100" t="s">
        <v>2982</v>
      </c>
      <c r="K458" s="100"/>
    </row>
    <row r="459" spans="1:11" s="58" customFormat="1" ht="214.5" customHeight="1" x14ac:dyDescent="0.25">
      <c r="A459" s="109">
        <v>450</v>
      </c>
      <c r="B459" s="100" t="s">
        <v>1343</v>
      </c>
      <c r="C459" s="100" t="s">
        <v>1341</v>
      </c>
      <c r="D459" s="100" t="s">
        <v>1347</v>
      </c>
      <c r="E459" s="100">
        <v>152</v>
      </c>
      <c r="F459" s="100"/>
      <c r="G459" s="112">
        <v>414583</v>
      </c>
      <c r="H459" s="100" t="s">
        <v>1369</v>
      </c>
      <c r="I459" s="100" t="s">
        <v>1453</v>
      </c>
      <c r="J459" s="100" t="s">
        <v>2982</v>
      </c>
      <c r="K459" s="100"/>
    </row>
    <row r="460" spans="1:11" s="58" customFormat="1" ht="192" customHeight="1" x14ac:dyDescent="0.25">
      <c r="A460" s="109">
        <v>451</v>
      </c>
      <c r="B460" s="100" t="s">
        <v>1349</v>
      </c>
      <c r="C460" s="100" t="s">
        <v>1341</v>
      </c>
      <c r="D460" s="100" t="s">
        <v>1348</v>
      </c>
      <c r="E460" s="100">
        <v>123</v>
      </c>
      <c r="F460" s="100"/>
      <c r="G460" s="112">
        <v>189627</v>
      </c>
      <c r="H460" s="100" t="s">
        <v>1363</v>
      </c>
      <c r="I460" s="100" t="s">
        <v>1452</v>
      </c>
      <c r="J460" s="100" t="s">
        <v>2982</v>
      </c>
      <c r="K460" s="100"/>
    </row>
    <row r="461" spans="1:11" s="58" customFormat="1" ht="214.5" customHeight="1" x14ac:dyDescent="0.25">
      <c r="A461" s="109">
        <v>452</v>
      </c>
      <c r="B461" s="100" t="s">
        <v>1351</v>
      </c>
      <c r="C461" s="100" t="s">
        <v>1342</v>
      </c>
      <c r="D461" s="100" t="s">
        <v>1350</v>
      </c>
      <c r="E461" s="100">
        <v>500</v>
      </c>
      <c r="F461" s="100"/>
      <c r="G461" s="112">
        <v>3879040</v>
      </c>
      <c r="H461" s="100" t="s">
        <v>1371</v>
      </c>
      <c r="I461" s="100" t="s">
        <v>1454</v>
      </c>
      <c r="J461" s="100" t="s">
        <v>2982</v>
      </c>
      <c r="K461" s="100"/>
    </row>
    <row r="462" spans="1:11" s="58" customFormat="1" ht="214.5" customHeight="1" x14ac:dyDescent="0.25">
      <c r="A462" s="109">
        <v>453</v>
      </c>
      <c r="B462" s="100" t="s">
        <v>1353</v>
      </c>
      <c r="C462" s="100" t="s">
        <v>1341</v>
      </c>
      <c r="D462" s="100" t="s">
        <v>1352</v>
      </c>
      <c r="E462" s="100">
        <v>8</v>
      </c>
      <c r="F462" s="100"/>
      <c r="G462" s="112">
        <v>22798</v>
      </c>
      <c r="H462" s="100" t="s">
        <v>1368</v>
      </c>
      <c r="I462" s="100" t="s">
        <v>1599</v>
      </c>
      <c r="J462" s="100" t="s">
        <v>2982</v>
      </c>
      <c r="K462" s="100"/>
    </row>
    <row r="463" spans="1:11" s="58" customFormat="1" ht="214.5" customHeight="1" x14ac:dyDescent="0.25">
      <c r="A463" s="109">
        <v>454</v>
      </c>
      <c r="B463" s="100" t="s">
        <v>1354</v>
      </c>
      <c r="C463" s="100" t="s">
        <v>1341</v>
      </c>
      <c r="D463" s="100" t="s">
        <v>1362</v>
      </c>
      <c r="E463" s="100">
        <v>8</v>
      </c>
      <c r="F463" s="100"/>
      <c r="G463" s="112">
        <v>22798</v>
      </c>
      <c r="H463" s="100" t="s">
        <v>1372</v>
      </c>
      <c r="I463" s="100" t="s">
        <v>1455</v>
      </c>
      <c r="J463" s="100" t="s">
        <v>2982</v>
      </c>
      <c r="K463" s="100"/>
    </row>
    <row r="464" spans="1:11" s="58" customFormat="1" ht="214.5" customHeight="1" x14ac:dyDescent="0.25">
      <c r="A464" s="109">
        <v>455</v>
      </c>
      <c r="B464" s="100" t="s">
        <v>1356</v>
      </c>
      <c r="C464" s="100" t="s">
        <v>1341</v>
      </c>
      <c r="D464" s="100" t="s">
        <v>1355</v>
      </c>
      <c r="E464" s="100">
        <v>29</v>
      </c>
      <c r="F464" s="100"/>
      <c r="G464" s="112">
        <v>57831</v>
      </c>
      <c r="H464" s="100" t="s">
        <v>1367</v>
      </c>
      <c r="I464" s="100" t="s">
        <v>1456</v>
      </c>
      <c r="J464" s="100" t="s">
        <v>2982</v>
      </c>
      <c r="K464" s="100"/>
    </row>
    <row r="465" spans="1:11" s="58" customFormat="1" ht="214.5" customHeight="1" x14ac:dyDescent="0.25">
      <c r="A465" s="109">
        <v>456</v>
      </c>
      <c r="B465" s="100" t="s">
        <v>1358</v>
      </c>
      <c r="C465" s="100" t="s">
        <v>1341</v>
      </c>
      <c r="D465" s="100" t="s">
        <v>1357</v>
      </c>
      <c r="E465" s="100">
        <v>15</v>
      </c>
      <c r="F465" s="100"/>
      <c r="G465" s="112">
        <v>37703</v>
      </c>
      <c r="H465" s="100" t="s">
        <v>1366</v>
      </c>
      <c r="I465" s="100" t="s">
        <v>1457</v>
      </c>
      <c r="J465" s="100" t="s">
        <v>2982</v>
      </c>
      <c r="K465" s="100"/>
    </row>
    <row r="466" spans="1:11" s="58" customFormat="1" ht="214.5" customHeight="1" x14ac:dyDescent="0.25">
      <c r="A466" s="109">
        <v>457</v>
      </c>
      <c r="B466" s="100" t="s">
        <v>1360</v>
      </c>
      <c r="C466" s="100" t="s">
        <v>1341</v>
      </c>
      <c r="D466" s="100" t="s">
        <v>1359</v>
      </c>
      <c r="E466" s="100">
        <v>20</v>
      </c>
      <c r="F466" s="100"/>
      <c r="G466" s="112">
        <v>51990</v>
      </c>
      <c r="H466" s="100" t="s">
        <v>1370</v>
      </c>
      <c r="I466" s="100" t="s">
        <v>1456</v>
      </c>
      <c r="J466" s="100" t="s">
        <v>2982</v>
      </c>
      <c r="K466" s="100"/>
    </row>
    <row r="467" spans="1:11" s="58" customFormat="1" ht="214.5" customHeight="1" x14ac:dyDescent="0.25">
      <c r="A467" s="109">
        <v>458</v>
      </c>
      <c r="B467" s="100" t="s">
        <v>1461</v>
      </c>
      <c r="C467" s="100" t="s">
        <v>1341</v>
      </c>
      <c r="D467" s="100" t="s">
        <v>1361</v>
      </c>
      <c r="E467" s="100">
        <v>16</v>
      </c>
      <c r="F467" s="100"/>
      <c r="G467" s="112">
        <v>39978</v>
      </c>
      <c r="H467" s="100" t="s">
        <v>1364</v>
      </c>
      <c r="I467" s="100" t="s">
        <v>1454</v>
      </c>
      <c r="J467" s="100" t="s">
        <v>2982</v>
      </c>
      <c r="K467" s="100"/>
    </row>
    <row r="468" spans="1:11" s="122" customFormat="1" ht="159.75" customHeight="1" x14ac:dyDescent="0.3">
      <c r="A468" s="109">
        <v>459</v>
      </c>
      <c r="B468" s="100" t="s">
        <v>1601</v>
      </c>
      <c r="C468" s="100" t="s">
        <v>1378</v>
      </c>
      <c r="D468" s="99" t="s">
        <v>1379</v>
      </c>
      <c r="E468" s="114">
        <v>5206</v>
      </c>
      <c r="F468" s="114"/>
      <c r="G468" s="110">
        <v>13258744.92</v>
      </c>
      <c r="H468" s="100" t="s">
        <v>1380</v>
      </c>
      <c r="I468" s="100" t="s">
        <v>1381</v>
      </c>
      <c r="J468" s="100" t="s">
        <v>3778</v>
      </c>
      <c r="K468" s="100"/>
    </row>
    <row r="469" spans="1:11" s="122" customFormat="1" ht="159.75" customHeight="1" x14ac:dyDescent="0.3">
      <c r="A469" s="109">
        <v>460</v>
      </c>
      <c r="B469" s="100" t="s">
        <v>1601</v>
      </c>
      <c r="C469" s="100" t="s">
        <v>1378</v>
      </c>
      <c r="D469" s="99" t="s">
        <v>1382</v>
      </c>
      <c r="E469" s="100">
        <v>286</v>
      </c>
      <c r="F469" s="100"/>
      <c r="G469" s="110">
        <v>728390.52</v>
      </c>
      <c r="H469" s="100" t="s">
        <v>1383</v>
      </c>
      <c r="I469" s="100" t="s">
        <v>1381</v>
      </c>
      <c r="J469" s="99"/>
      <c r="K469" s="100"/>
    </row>
    <row r="470" spans="1:11" s="122" customFormat="1" ht="159.75" customHeight="1" x14ac:dyDescent="0.3">
      <c r="A470" s="109">
        <v>461</v>
      </c>
      <c r="B470" s="100" t="s">
        <v>1386</v>
      </c>
      <c r="C470" s="100" t="s">
        <v>1378</v>
      </c>
      <c r="D470" s="99" t="s">
        <v>1384</v>
      </c>
      <c r="E470" s="114">
        <v>4006</v>
      </c>
      <c r="F470" s="114"/>
      <c r="G470" s="110">
        <v>10202560.92</v>
      </c>
      <c r="H470" s="100" t="s">
        <v>1385</v>
      </c>
      <c r="I470" s="100" t="s">
        <v>1381</v>
      </c>
      <c r="J470" s="99"/>
      <c r="K470" s="100"/>
    </row>
    <row r="471" spans="1:11" s="58" customFormat="1" ht="105" x14ac:dyDescent="0.25">
      <c r="A471" s="109">
        <v>462</v>
      </c>
      <c r="B471" s="99" t="s">
        <v>1386</v>
      </c>
      <c r="C471" s="100" t="s">
        <v>1413</v>
      </c>
      <c r="D471" s="100" t="s">
        <v>1389</v>
      </c>
      <c r="E471" s="100" t="s">
        <v>1390</v>
      </c>
      <c r="F471" s="100"/>
      <c r="G471" s="112">
        <v>6356466.4800000004</v>
      </c>
      <c r="H471" s="155" t="s">
        <v>1387</v>
      </c>
      <c r="I471" s="100" t="s">
        <v>1388</v>
      </c>
      <c r="J471" s="100" t="s">
        <v>3102</v>
      </c>
      <c r="K471" s="99"/>
    </row>
    <row r="472" spans="1:11" s="58" customFormat="1" ht="57.75" customHeight="1" x14ac:dyDescent="0.25">
      <c r="A472" s="109">
        <v>463</v>
      </c>
      <c r="B472" s="99" t="s">
        <v>1386</v>
      </c>
      <c r="C472" s="100" t="s">
        <v>1394</v>
      </c>
      <c r="D472" s="100" t="s">
        <v>1391</v>
      </c>
      <c r="E472" s="114">
        <v>1210</v>
      </c>
      <c r="F472" s="114"/>
      <c r="G472" s="112">
        <v>3081652.2</v>
      </c>
      <c r="H472" s="157"/>
      <c r="I472" s="100" t="s">
        <v>1388</v>
      </c>
      <c r="J472" s="99"/>
      <c r="K472" s="99"/>
    </row>
    <row r="473" spans="1:11" s="58" customFormat="1" ht="105" x14ac:dyDescent="0.25">
      <c r="A473" s="109">
        <v>464</v>
      </c>
      <c r="B473" s="99" t="s">
        <v>1386</v>
      </c>
      <c r="C473" s="100" t="s">
        <v>1394</v>
      </c>
      <c r="D473" s="100" t="s">
        <v>1392</v>
      </c>
      <c r="E473" s="100">
        <v>4878</v>
      </c>
      <c r="F473" s="100"/>
      <c r="G473" s="112">
        <v>12423387.960000001</v>
      </c>
      <c r="H473" s="157"/>
      <c r="I473" s="100" t="s">
        <v>2895</v>
      </c>
      <c r="J473" s="99"/>
      <c r="K473" s="99"/>
    </row>
    <row r="474" spans="1:11" s="58" customFormat="1" ht="45" x14ac:dyDescent="0.25">
      <c r="A474" s="109">
        <v>465</v>
      </c>
      <c r="B474" s="99" t="s">
        <v>1386</v>
      </c>
      <c r="C474" s="100" t="s">
        <v>1394</v>
      </c>
      <c r="D474" s="100" t="s">
        <v>1393</v>
      </c>
      <c r="E474" s="100">
        <v>6450</v>
      </c>
      <c r="F474" s="100"/>
      <c r="G474" s="112">
        <v>16426989</v>
      </c>
      <c r="H474" s="157"/>
      <c r="I474" s="100" t="s">
        <v>1388</v>
      </c>
      <c r="J474" s="99"/>
      <c r="K474" s="99"/>
    </row>
    <row r="475" spans="1:11" s="58" customFormat="1" ht="105" x14ac:dyDescent="0.25">
      <c r="A475" s="109">
        <v>466</v>
      </c>
      <c r="B475" s="99" t="s">
        <v>1386</v>
      </c>
      <c r="C475" s="100" t="s">
        <v>1414</v>
      </c>
      <c r="D475" s="100" t="s">
        <v>1395</v>
      </c>
      <c r="E475" s="100">
        <v>1398</v>
      </c>
      <c r="F475" s="100"/>
      <c r="G475" s="112">
        <v>3861947.04</v>
      </c>
      <c r="H475" s="157"/>
      <c r="I475" s="100" t="s">
        <v>2895</v>
      </c>
      <c r="J475" s="99"/>
      <c r="K475" s="99"/>
    </row>
    <row r="476" spans="1:11" s="58" customFormat="1" ht="45" x14ac:dyDescent="0.25">
      <c r="A476" s="109">
        <v>467</v>
      </c>
      <c r="B476" s="99" t="s">
        <v>1386</v>
      </c>
      <c r="C476" s="100" t="s">
        <v>1394</v>
      </c>
      <c r="D476" s="100" t="s">
        <v>1396</v>
      </c>
      <c r="E476" s="100">
        <v>10921</v>
      </c>
      <c r="F476" s="100"/>
      <c r="G476" s="112">
        <v>27813821.219999999</v>
      </c>
      <c r="H476" s="157"/>
      <c r="I476" s="100" t="s">
        <v>1388</v>
      </c>
      <c r="J476" s="99"/>
      <c r="K476" s="99"/>
    </row>
    <row r="477" spans="1:11" s="58" customFormat="1" ht="45" x14ac:dyDescent="0.25">
      <c r="A477" s="109">
        <v>468</v>
      </c>
      <c r="B477" s="99" t="s">
        <v>1386</v>
      </c>
      <c r="C477" s="100" t="s">
        <v>1394</v>
      </c>
      <c r="D477" s="100" t="s">
        <v>1397</v>
      </c>
      <c r="E477" s="100">
        <v>2408</v>
      </c>
      <c r="F477" s="100"/>
      <c r="G477" s="112">
        <v>11523074.640000001</v>
      </c>
      <c r="H477" s="157"/>
      <c r="I477" s="100" t="s">
        <v>1388</v>
      </c>
      <c r="J477" s="99"/>
      <c r="K477" s="99"/>
    </row>
    <row r="478" spans="1:11" s="58" customFormat="1" ht="45" x14ac:dyDescent="0.25">
      <c r="A478" s="109">
        <v>469</v>
      </c>
      <c r="B478" s="99" t="s">
        <v>1386</v>
      </c>
      <c r="C478" s="100" t="s">
        <v>1394</v>
      </c>
      <c r="D478" s="100" t="s">
        <v>1398</v>
      </c>
      <c r="E478" s="100">
        <v>3174</v>
      </c>
      <c r="F478" s="100"/>
      <c r="G478" s="112">
        <v>1506094.74</v>
      </c>
      <c r="H478" s="157"/>
      <c r="I478" s="100" t="s">
        <v>1388</v>
      </c>
      <c r="J478" s="99"/>
      <c r="K478" s="99"/>
    </row>
    <row r="479" spans="1:11" s="58" customFormat="1" ht="45" x14ac:dyDescent="0.25">
      <c r="A479" s="109">
        <v>470</v>
      </c>
      <c r="B479" s="99" t="s">
        <v>1386</v>
      </c>
      <c r="C479" s="100" t="s">
        <v>1394</v>
      </c>
      <c r="D479" s="100" t="s">
        <v>1399</v>
      </c>
      <c r="E479" s="100">
        <v>858</v>
      </c>
      <c r="F479" s="100"/>
      <c r="G479" s="112">
        <v>2185171.56</v>
      </c>
      <c r="H479" s="157"/>
      <c r="I479" s="100" t="s">
        <v>1388</v>
      </c>
      <c r="J479" s="99"/>
      <c r="K479" s="99"/>
    </row>
    <row r="480" spans="1:11" s="58" customFormat="1" ht="45" x14ac:dyDescent="0.25">
      <c r="A480" s="109">
        <v>471</v>
      </c>
      <c r="B480" s="99" t="s">
        <v>1386</v>
      </c>
      <c r="C480" s="100" t="s">
        <v>1394</v>
      </c>
      <c r="D480" s="100" t="s">
        <v>1400</v>
      </c>
      <c r="E480" s="100">
        <v>1818</v>
      </c>
      <c r="F480" s="100"/>
      <c r="G480" s="112">
        <v>4630118.76</v>
      </c>
      <c r="H480" s="157"/>
      <c r="I480" s="100" t="s">
        <v>1388</v>
      </c>
      <c r="J480" s="99"/>
      <c r="K480" s="99"/>
    </row>
    <row r="481" spans="1:11" s="58" customFormat="1" ht="45" x14ac:dyDescent="0.25">
      <c r="A481" s="109">
        <v>472</v>
      </c>
      <c r="B481" s="99" t="s">
        <v>1386</v>
      </c>
      <c r="C481" s="100" t="s">
        <v>1394</v>
      </c>
      <c r="D481" s="100" t="s">
        <v>1401</v>
      </c>
      <c r="E481" s="100">
        <v>38</v>
      </c>
      <c r="F481" s="100"/>
      <c r="G481" s="112">
        <v>96779.16</v>
      </c>
      <c r="H481" s="157"/>
      <c r="I481" s="100" t="s">
        <v>1388</v>
      </c>
      <c r="J481" s="99"/>
      <c r="K481" s="99"/>
    </row>
    <row r="482" spans="1:11" s="58" customFormat="1" ht="60" x14ac:dyDescent="0.25">
      <c r="A482" s="109">
        <v>473</v>
      </c>
      <c r="B482" s="99" t="s">
        <v>1386</v>
      </c>
      <c r="C482" s="100" t="s">
        <v>1394</v>
      </c>
      <c r="D482" s="100" t="s">
        <v>1402</v>
      </c>
      <c r="E482" s="100">
        <v>4283</v>
      </c>
      <c r="F482" s="100"/>
      <c r="G482" s="112">
        <v>5065846.74</v>
      </c>
      <c r="H482" s="157"/>
      <c r="I482" s="100" t="s">
        <v>1388</v>
      </c>
      <c r="J482" s="100" t="s">
        <v>3564</v>
      </c>
      <c r="K482" s="100"/>
    </row>
    <row r="483" spans="1:11" s="58" customFormat="1" ht="45" x14ac:dyDescent="0.25">
      <c r="A483" s="109">
        <v>474</v>
      </c>
      <c r="B483" s="99" t="s">
        <v>1386</v>
      </c>
      <c r="C483" s="100" t="s">
        <v>1394</v>
      </c>
      <c r="D483" s="100" t="s">
        <v>1403</v>
      </c>
      <c r="E483" s="100">
        <v>1210</v>
      </c>
      <c r="F483" s="100"/>
      <c r="G483" s="112">
        <v>1431163.8</v>
      </c>
      <c r="H483" s="157"/>
      <c r="I483" s="100" t="s">
        <v>1388</v>
      </c>
      <c r="J483" s="99"/>
      <c r="K483" s="99"/>
    </row>
    <row r="484" spans="1:11" s="58" customFormat="1" ht="45" x14ac:dyDescent="0.25">
      <c r="A484" s="109">
        <v>475</v>
      </c>
      <c r="B484" s="99" t="s">
        <v>1386</v>
      </c>
      <c r="C484" s="100" t="s">
        <v>1394</v>
      </c>
      <c r="D484" s="100" t="s">
        <v>1404</v>
      </c>
      <c r="E484" s="100">
        <v>4731</v>
      </c>
      <c r="F484" s="100"/>
      <c r="G484" s="112">
        <v>2244906.81</v>
      </c>
      <c r="H484" s="157"/>
      <c r="I484" s="100" t="s">
        <v>1388</v>
      </c>
      <c r="J484" s="99"/>
      <c r="K484" s="99"/>
    </row>
    <row r="485" spans="1:11" s="58" customFormat="1" ht="105" x14ac:dyDescent="0.25">
      <c r="A485" s="109">
        <v>476</v>
      </c>
      <c r="B485" s="99" t="s">
        <v>1386</v>
      </c>
      <c r="C485" s="100" t="s">
        <v>1415</v>
      </c>
      <c r="D485" s="100" t="s">
        <v>1405</v>
      </c>
      <c r="E485" s="100">
        <v>2270</v>
      </c>
      <c r="F485" s="100"/>
      <c r="G485" s="112">
        <v>2368926.6</v>
      </c>
      <c r="H485" s="157"/>
      <c r="I485" s="100" t="s">
        <v>1388</v>
      </c>
      <c r="J485" s="100" t="s">
        <v>3103</v>
      </c>
      <c r="K485" s="99"/>
    </row>
    <row r="486" spans="1:11" s="58" customFormat="1" ht="60" x14ac:dyDescent="0.25">
      <c r="A486" s="109">
        <v>477</v>
      </c>
      <c r="B486" s="99" t="s">
        <v>1386</v>
      </c>
      <c r="C486" s="100" t="s">
        <v>1394</v>
      </c>
      <c r="D486" s="100" t="s">
        <v>1406</v>
      </c>
      <c r="E486" s="100">
        <v>18522</v>
      </c>
      <c r="F486" s="100"/>
      <c r="G486" s="112">
        <v>47172200.039999999</v>
      </c>
      <c r="H486" s="157"/>
      <c r="I486" s="100" t="s">
        <v>1388</v>
      </c>
      <c r="J486" s="100" t="s">
        <v>3031</v>
      </c>
      <c r="K486" s="99"/>
    </row>
    <row r="487" spans="1:11" s="58" customFormat="1" ht="132" customHeight="1" x14ac:dyDescent="0.25">
      <c r="A487" s="109">
        <v>478</v>
      </c>
      <c r="B487" s="99" t="s">
        <v>1386</v>
      </c>
      <c r="C487" s="100" t="s">
        <v>1394</v>
      </c>
      <c r="D487" s="100" t="s">
        <v>1407</v>
      </c>
      <c r="E487" s="100">
        <v>16152</v>
      </c>
      <c r="F487" s="100"/>
      <c r="G487" s="112">
        <v>41136236.640000001</v>
      </c>
      <c r="H487" s="157"/>
      <c r="I487" s="100" t="s">
        <v>1388</v>
      </c>
      <c r="J487" s="100" t="s">
        <v>3771</v>
      </c>
      <c r="K487" s="99"/>
    </row>
    <row r="488" spans="1:11" s="58" customFormat="1" ht="53.25" customHeight="1" x14ac:dyDescent="0.25">
      <c r="A488" s="109">
        <v>479</v>
      </c>
      <c r="B488" s="99" t="s">
        <v>1386</v>
      </c>
      <c r="C488" s="100" t="s">
        <v>1394</v>
      </c>
      <c r="D488" s="100" t="s">
        <v>1408</v>
      </c>
      <c r="E488" s="100">
        <v>5121</v>
      </c>
      <c r="F488" s="100"/>
      <c r="G488" s="112">
        <v>14146660.08</v>
      </c>
      <c r="H488" s="157"/>
      <c r="I488" s="100" t="s">
        <v>1388</v>
      </c>
      <c r="J488" s="99"/>
      <c r="K488" s="99"/>
    </row>
    <row r="489" spans="1:11" s="58" customFormat="1" ht="60" x14ac:dyDescent="0.25">
      <c r="A489" s="109">
        <v>480</v>
      </c>
      <c r="B489" s="99" t="s">
        <v>1386</v>
      </c>
      <c r="C489" s="100" t="s">
        <v>1394</v>
      </c>
      <c r="D489" s="100" t="s">
        <v>1409</v>
      </c>
      <c r="E489" s="100">
        <v>5843</v>
      </c>
      <c r="F489" s="100"/>
      <c r="G489" s="112">
        <v>16141170.640000001</v>
      </c>
      <c r="H489" s="157"/>
      <c r="I489" s="100" t="s">
        <v>1388</v>
      </c>
      <c r="J489" s="100" t="s">
        <v>3031</v>
      </c>
      <c r="K489" s="99"/>
    </row>
    <row r="490" spans="1:11" s="58" customFormat="1" ht="45" x14ac:dyDescent="0.25">
      <c r="A490" s="109">
        <v>481</v>
      </c>
      <c r="B490" s="99" t="s">
        <v>1386</v>
      </c>
      <c r="C490" s="100" t="s">
        <v>1394</v>
      </c>
      <c r="D490" s="100" t="s">
        <v>1410</v>
      </c>
      <c r="E490" s="100">
        <v>2076</v>
      </c>
      <c r="F490" s="100"/>
      <c r="G490" s="112">
        <v>5287198.32</v>
      </c>
      <c r="H490" s="157"/>
      <c r="I490" s="100" t="s">
        <v>1388</v>
      </c>
      <c r="J490" s="99"/>
      <c r="K490" s="99"/>
    </row>
    <row r="491" spans="1:11" s="58" customFormat="1" ht="45" x14ac:dyDescent="0.25">
      <c r="A491" s="109">
        <v>482</v>
      </c>
      <c r="B491" s="99" t="s">
        <v>1386</v>
      </c>
      <c r="C491" s="100" t="s">
        <v>1416</v>
      </c>
      <c r="D491" s="100" t="s">
        <v>1411</v>
      </c>
      <c r="E491" s="100">
        <v>3014</v>
      </c>
      <c r="F491" s="100"/>
      <c r="G491" s="112">
        <v>3145350.12</v>
      </c>
      <c r="H491" s="157"/>
      <c r="I491" s="100" t="s">
        <v>1388</v>
      </c>
      <c r="J491" s="99"/>
      <c r="K491" s="99"/>
    </row>
    <row r="492" spans="1:11" s="58" customFormat="1" ht="75" x14ac:dyDescent="0.25">
      <c r="A492" s="109">
        <v>483</v>
      </c>
      <c r="B492" s="99" t="s">
        <v>1386</v>
      </c>
      <c r="C492" s="100" t="s">
        <v>1417</v>
      </c>
      <c r="D492" s="100" t="s">
        <v>1412</v>
      </c>
      <c r="E492" s="100">
        <v>5314</v>
      </c>
      <c r="F492" s="100"/>
      <c r="G492" s="112">
        <v>14679818.720000001</v>
      </c>
      <c r="H492" s="157"/>
      <c r="I492" s="100" t="s">
        <v>1388</v>
      </c>
      <c r="J492" s="100" t="s">
        <v>3167</v>
      </c>
      <c r="K492" s="99"/>
    </row>
    <row r="493" spans="1:11" s="58" customFormat="1" ht="105" x14ac:dyDescent="0.25">
      <c r="A493" s="109">
        <v>484</v>
      </c>
      <c r="B493" s="100" t="s">
        <v>93</v>
      </c>
      <c r="C493" s="100" t="s">
        <v>1491</v>
      </c>
      <c r="D493" s="151" t="s">
        <v>1492</v>
      </c>
      <c r="E493" s="100">
        <v>4064</v>
      </c>
      <c r="F493" s="100"/>
      <c r="G493" s="112">
        <v>11226718.720000001</v>
      </c>
      <c r="H493" s="99" t="s">
        <v>4104</v>
      </c>
      <c r="I493" s="100" t="s">
        <v>4103</v>
      </c>
      <c r="J493" s="100" t="s">
        <v>2547</v>
      </c>
      <c r="K493" s="99"/>
    </row>
    <row r="494" spans="1:11" s="58" customFormat="1" ht="138.75" customHeight="1" x14ac:dyDescent="0.25">
      <c r="A494" s="109">
        <v>485</v>
      </c>
      <c r="B494" s="100" t="s">
        <v>93</v>
      </c>
      <c r="C494" s="100" t="s">
        <v>1493</v>
      </c>
      <c r="D494" s="99" t="s">
        <v>1494</v>
      </c>
      <c r="E494" s="99">
        <v>4590</v>
      </c>
      <c r="F494" s="99"/>
      <c r="G494" s="112">
        <v>2595966.2999999998</v>
      </c>
      <c r="H494" s="100" t="s">
        <v>2531</v>
      </c>
      <c r="I494" s="100" t="s">
        <v>1495</v>
      </c>
      <c r="J494" s="100" t="s">
        <v>3607</v>
      </c>
      <c r="K494" s="99"/>
    </row>
    <row r="495" spans="1:11" s="58" customFormat="1" ht="60" x14ac:dyDescent="0.25">
      <c r="A495" s="109">
        <v>486</v>
      </c>
      <c r="B495" s="100" t="s">
        <v>910</v>
      </c>
      <c r="C495" s="100" t="s">
        <v>1496</v>
      </c>
      <c r="D495" s="99" t="s">
        <v>1497</v>
      </c>
      <c r="E495" s="99">
        <v>55.4</v>
      </c>
      <c r="F495" s="99"/>
      <c r="G495" s="123">
        <v>1757247</v>
      </c>
      <c r="H495" s="100" t="s">
        <v>857</v>
      </c>
      <c r="I495" s="100" t="s">
        <v>1498</v>
      </c>
      <c r="J495" s="100" t="s">
        <v>2588</v>
      </c>
      <c r="K495" s="99"/>
    </row>
    <row r="496" spans="1:11" s="146" customFormat="1" ht="75" x14ac:dyDescent="0.3">
      <c r="A496" s="109">
        <v>487</v>
      </c>
      <c r="B496" s="100" t="s">
        <v>910</v>
      </c>
      <c r="C496" s="100" t="s">
        <v>1499</v>
      </c>
      <c r="D496" s="99" t="s">
        <v>1500</v>
      </c>
      <c r="E496" s="100">
        <v>46.3</v>
      </c>
      <c r="F496" s="100"/>
      <c r="G496" s="112">
        <v>1485530.41</v>
      </c>
      <c r="H496" s="100" t="s">
        <v>857</v>
      </c>
      <c r="I496" s="100" t="s">
        <v>1501</v>
      </c>
      <c r="J496" s="100" t="s">
        <v>2588</v>
      </c>
      <c r="K496" s="99"/>
    </row>
    <row r="497" spans="1:11" s="146" customFormat="1" ht="60" x14ac:dyDescent="0.3">
      <c r="A497" s="109">
        <v>488</v>
      </c>
      <c r="B497" s="100" t="s">
        <v>910</v>
      </c>
      <c r="C497" s="100" t="s">
        <v>1502</v>
      </c>
      <c r="D497" s="99" t="s">
        <v>1503</v>
      </c>
      <c r="E497" s="100">
        <v>66.400000000000006</v>
      </c>
      <c r="F497" s="100"/>
      <c r="G497" s="99">
        <v>2106158.86</v>
      </c>
      <c r="H497" s="100" t="s">
        <v>857</v>
      </c>
      <c r="I497" s="100" t="s">
        <v>1504</v>
      </c>
      <c r="J497" s="100" t="s">
        <v>2588</v>
      </c>
      <c r="K497" s="99"/>
    </row>
    <row r="498" spans="1:11" s="58" customFormat="1" ht="60" x14ac:dyDescent="0.25">
      <c r="A498" s="109">
        <v>489</v>
      </c>
      <c r="B498" s="100" t="s">
        <v>910</v>
      </c>
      <c r="C498" s="100" t="s">
        <v>1505</v>
      </c>
      <c r="D498" s="99" t="s">
        <v>1506</v>
      </c>
      <c r="E498" s="100">
        <v>63.1</v>
      </c>
      <c r="F498" s="100"/>
      <c r="G498" s="99">
        <v>2001485.31</v>
      </c>
      <c r="H498" s="100" t="s">
        <v>857</v>
      </c>
      <c r="I498" s="100" t="s">
        <v>1507</v>
      </c>
      <c r="J498" s="100" t="s">
        <v>2588</v>
      </c>
      <c r="K498" s="99"/>
    </row>
    <row r="499" spans="1:11" s="58" customFormat="1" ht="75" x14ac:dyDescent="0.25">
      <c r="A499" s="109">
        <v>490</v>
      </c>
      <c r="B499" s="100" t="s">
        <v>910</v>
      </c>
      <c r="C499" s="100" t="s">
        <v>1508</v>
      </c>
      <c r="D499" s="99" t="s">
        <v>1509</v>
      </c>
      <c r="E499" s="100">
        <v>44.3</v>
      </c>
      <c r="F499" s="100"/>
      <c r="G499" s="112">
        <v>1421360.63</v>
      </c>
      <c r="H499" s="100" t="s">
        <v>857</v>
      </c>
      <c r="I499" s="100" t="s">
        <v>1510</v>
      </c>
      <c r="J499" s="100" t="s">
        <v>2588</v>
      </c>
      <c r="K499" s="99"/>
    </row>
    <row r="500" spans="1:11" s="58" customFormat="1" ht="105" x14ac:dyDescent="0.25">
      <c r="A500" s="109">
        <v>491</v>
      </c>
      <c r="B500" s="100" t="s">
        <v>1435</v>
      </c>
      <c r="C500" s="100" t="s">
        <v>1511</v>
      </c>
      <c r="D500" s="99" t="s">
        <v>1512</v>
      </c>
      <c r="E500" s="100">
        <v>802</v>
      </c>
      <c r="F500" s="100"/>
      <c r="G500" s="112">
        <v>25029693.210000001</v>
      </c>
      <c r="H500" s="100" t="s">
        <v>4106</v>
      </c>
      <c r="I500" s="100" t="s">
        <v>4105</v>
      </c>
      <c r="J500" s="99"/>
      <c r="K500" s="100"/>
    </row>
    <row r="501" spans="1:11" s="58" customFormat="1" ht="60" x14ac:dyDescent="0.25">
      <c r="A501" s="109">
        <v>492</v>
      </c>
      <c r="B501" s="100" t="s">
        <v>93</v>
      </c>
      <c r="C501" s="100" t="s">
        <v>1513</v>
      </c>
      <c r="D501" s="99" t="s">
        <v>1514</v>
      </c>
      <c r="E501" s="100">
        <v>9777</v>
      </c>
      <c r="F501" s="100"/>
      <c r="G501" s="112">
        <v>10195776.6</v>
      </c>
      <c r="H501" s="100" t="s">
        <v>1515</v>
      </c>
      <c r="I501" s="100" t="s">
        <v>1516</v>
      </c>
      <c r="J501" s="100" t="s">
        <v>3031</v>
      </c>
      <c r="K501" s="99"/>
    </row>
    <row r="502" spans="1:11" s="146" customFormat="1" ht="60" x14ac:dyDescent="0.3">
      <c r="A502" s="109">
        <v>493</v>
      </c>
      <c r="B502" s="100" t="s">
        <v>93</v>
      </c>
      <c r="C502" s="100" t="s">
        <v>1414</v>
      </c>
      <c r="D502" s="99" t="s">
        <v>1517</v>
      </c>
      <c r="E502" s="100">
        <v>1562</v>
      </c>
      <c r="F502" s="100"/>
      <c r="G502" s="112">
        <v>4314993.76</v>
      </c>
      <c r="H502" s="100" t="s">
        <v>1515</v>
      </c>
      <c r="I502" s="100" t="s">
        <v>1518</v>
      </c>
      <c r="J502" s="100" t="s">
        <v>3031</v>
      </c>
      <c r="K502" s="99"/>
    </row>
    <row r="503" spans="1:11" s="58" customFormat="1" ht="60" x14ac:dyDescent="0.25">
      <c r="A503" s="109">
        <v>494</v>
      </c>
      <c r="B503" s="100" t="s">
        <v>93</v>
      </c>
      <c r="C503" s="100" t="s">
        <v>1414</v>
      </c>
      <c r="D503" s="99" t="s">
        <v>1519</v>
      </c>
      <c r="E503" s="100">
        <v>379</v>
      </c>
      <c r="F503" s="100"/>
      <c r="G503" s="99">
        <v>1046979.92</v>
      </c>
      <c r="H503" s="100" t="s">
        <v>1515</v>
      </c>
      <c r="I503" s="100" t="s">
        <v>1520</v>
      </c>
      <c r="J503" s="100" t="s">
        <v>3031</v>
      </c>
      <c r="K503" s="99"/>
    </row>
    <row r="504" spans="1:11" s="58" customFormat="1" ht="75" x14ac:dyDescent="0.25">
      <c r="A504" s="109">
        <v>495</v>
      </c>
      <c r="B504" s="100" t="s">
        <v>93</v>
      </c>
      <c r="C504" s="100" t="s">
        <v>1521</v>
      </c>
      <c r="D504" s="99" t="s">
        <v>1522</v>
      </c>
      <c r="E504" s="100">
        <v>433</v>
      </c>
      <c r="F504" s="100"/>
      <c r="G504" s="112">
        <v>205462.83</v>
      </c>
      <c r="H504" s="100" t="s">
        <v>1515</v>
      </c>
      <c r="I504" s="100" t="s">
        <v>1523</v>
      </c>
      <c r="J504" s="99"/>
      <c r="K504" s="99"/>
    </row>
    <row r="505" spans="1:11" s="58" customFormat="1" ht="60" x14ac:dyDescent="0.25">
      <c r="A505" s="109">
        <v>496</v>
      </c>
      <c r="B505" s="100" t="s">
        <v>93</v>
      </c>
      <c r="C505" s="100" t="s">
        <v>1524</v>
      </c>
      <c r="D505" s="99" t="s">
        <v>1525</v>
      </c>
      <c r="E505" s="100">
        <v>3807</v>
      </c>
      <c r="F505" s="100"/>
      <c r="G505" s="112">
        <v>9695743.7400000002</v>
      </c>
      <c r="H505" s="100" t="s">
        <v>1515</v>
      </c>
      <c r="I505" s="100" t="s">
        <v>1526</v>
      </c>
      <c r="J505" s="100" t="s">
        <v>3031</v>
      </c>
      <c r="K505" s="99"/>
    </row>
    <row r="506" spans="1:11" s="58" customFormat="1" ht="90" x14ac:dyDescent="0.25">
      <c r="A506" s="109">
        <v>497</v>
      </c>
      <c r="B506" s="100" t="s">
        <v>1528</v>
      </c>
      <c r="C506" s="100" t="s">
        <v>1529</v>
      </c>
      <c r="D506" s="99" t="s">
        <v>1530</v>
      </c>
      <c r="E506" s="114">
        <v>3102</v>
      </c>
      <c r="F506" s="100"/>
      <c r="G506" s="112">
        <v>2355764.4300000002</v>
      </c>
      <c r="H506" s="100" t="s">
        <v>1548</v>
      </c>
      <c r="I506" s="100" t="s">
        <v>1595</v>
      </c>
      <c r="J506" s="99"/>
      <c r="K506" s="100"/>
    </row>
    <row r="507" spans="1:11" s="58" customFormat="1" ht="135" x14ac:dyDescent="0.25">
      <c r="A507" s="109">
        <v>498</v>
      </c>
      <c r="B507" s="100" t="s">
        <v>1531</v>
      </c>
      <c r="C507" s="100" t="s">
        <v>1532</v>
      </c>
      <c r="D507" s="99" t="s">
        <v>1533</v>
      </c>
      <c r="E507" s="100">
        <v>25</v>
      </c>
      <c r="F507" s="100"/>
      <c r="G507" s="112" t="s">
        <v>1534</v>
      </c>
      <c r="H507" s="100" t="s">
        <v>1548</v>
      </c>
      <c r="I507" s="100" t="s">
        <v>1561</v>
      </c>
      <c r="J507" s="99"/>
      <c r="K507" s="99"/>
    </row>
    <row r="508" spans="1:11" s="58" customFormat="1" ht="90" x14ac:dyDescent="0.25">
      <c r="A508" s="109">
        <v>499</v>
      </c>
      <c r="B508" s="100" t="s">
        <v>93</v>
      </c>
      <c r="C508" s="100" t="s">
        <v>1535</v>
      </c>
      <c r="D508" s="99" t="s">
        <v>1536</v>
      </c>
      <c r="E508" s="100">
        <v>7785</v>
      </c>
      <c r="F508" s="100"/>
      <c r="G508" s="112" t="s">
        <v>1537</v>
      </c>
      <c r="H508" s="100" t="s">
        <v>1548</v>
      </c>
      <c r="I508" s="100" t="s">
        <v>1562</v>
      </c>
      <c r="J508" s="100" t="s">
        <v>3564</v>
      </c>
      <c r="K508" s="100"/>
    </row>
    <row r="509" spans="1:11" s="58" customFormat="1" ht="90" x14ac:dyDescent="0.25">
      <c r="A509" s="109">
        <v>500</v>
      </c>
      <c r="B509" s="100" t="s">
        <v>93</v>
      </c>
      <c r="C509" s="100" t="s">
        <v>1549</v>
      </c>
      <c r="D509" s="99" t="s">
        <v>1538</v>
      </c>
      <c r="E509" s="100">
        <v>41773</v>
      </c>
      <c r="F509" s="100"/>
      <c r="G509" s="112" t="s">
        <v>1539</v>
      </c>
      <c r="H509" s="100" t="s">
        <v>1548</v>
      </c>
      <c r="I509" s="100" t="s">
        <v>1596</v>
      </c>
      <c r="J509" s="100" t="s">
        <v>3007</v>
      </c>
      <c r="K509" s="99"/>
    </row>
    <row r="510" spans="1:11" s="58" customFormat="1" ht="145.5" customHeight="1" x14ac:dyDescent="0.25">
      <c r="A510" s="109">
        <v>501</v>
      </c>
      <c r="B510" s="100" t="s">
        <v>1550</v>
      </c>
      <c r="C510" s="100" t="s">
        <v>1594</v>
      </c>
      <c r="D510" s="99" t="s">
        <v>1546</v>
      </c>
      <c r="E510" s="100">
        <v>265</v>
      </c>
      <c r="F510" s="100"/>
      <c r="G510" s="112">
        <v>7722158.3399999999</v>
      </c>
      <c r="H510" s="100" t="s">
        <v>1551</v>
      </c>
      <c r="I510" s="100" t="s">
        <v>1547</v>
      </c>
      <c r="J510" s="100" t="s">
        <v>2982</v>
      </c>
      <c r="K510" s="100"/>
    </row>
    <row r="511" spans="1:11" s="58" customFormat="1" ht="108" customHeight="1" x14ac:dyDescent="0.25">
      <c r="A511" s="109">
        <v>502</v>
      </c>
      <c r="B511" s="151" t="s">
        <v>93</v>
      </c>
      <c r="C511" s="150" t="s">
        <v>1587</v>
      </c>
      <c r="D511" s="150" t="s">
        <v>1586</v>
      </c>
      <c r="E511" s="114">
        <v>11283</v>
      </c>
      <c r="F511" s="114"/>
      <c r="G511" s="112">
        <v>4863649.9800000004</v>
      </c>
      <c r="H511" s="150" t="s">
        <v>1588</v>
      </c>
      <c r="I511" s="150" t="s">
        <v>1598</v>
      </c>
      <c r="J511" s="151"/>
      <c r="K511" s="151"/>
    </row>
    <row r="512" spans="1:11" s="128" customFormat="1" ht="135" customHeight="1" x14ac:dyDescent="0.25">
      <c r="A512" s="109">
        <v>503</v>
      </c>
      <c r="B512" s="99" t="s">
        <v>93</v>
      </c>
      <c r="C512" s="100" t="s">
        <v>1589</v>
      </c>
      <c r="D512" s="100" t="s">
        <v>1590</v>
      </c>
      <c r="E512" s="114">
        <v>26</v>
      </c>
      <c r="F512" s="114"/>
      <c r="G512" s="112">
        <v>71824.479999999996</v>
      </c>
      <c r="H512" s="100" t="s">
        <v>1591</v>
      </c>
      <c r="I512" s="100" t="s">
        <v>1597</v>
      </c>
      <c r="J512" s="100" t="s">
        <v>3568</v>
      </c>
      <c r="K512" s="100"/>
    </row>
    <row r="513" spans="1:11" s="128" customFormat="1" ht="125.25" customHeight="1" x14ac:dyDescent="0.25">
      <c r="A513" s="109">
        <v>504</v>
      </c>
      <c r="B513" s="99" t="s">
        <v>93</v>
      </c>
      <c r="C513" s="100" t="s">
        <v>1611</v>
      </c>
      <c r="D513" s="100" t="s">
        <v>1610</v>
      </c>
      <c r="E513" s="114">
        <v>26469</v>
      </c>
      <c r="F513" s="114"/>
      <c r="G513" s="112">
        <v>9457638.3900000006</v>
      </c>
      <c r="H513" s="100" t="s">
        <v>2983</v>
      </c>
      <c r="I513" s="100" t="s">
        <v>1612</v>
      </c>
      <c r="J513" s="100" t="s">
        <v>3014</v>
      </c>
      <c r="K513" s="100"/>
    </row>
    <row r="514" spans="1:11" s="58" customFormat="1" ht="105" x14ac:dyDescent="0.25">
      <c r="A514" s="109">
        <v>505</v>
      </c>
      <c r="B514" s="99" t="s">
        <v>910</v>
      </c>
      <c r="C514" s="100" t="s">
        <v>1613</v>
      </c>
      <c r="D514" s="99" t="s">
        <v>1614</v>
      </c>
      <c r="E514" s="100">
        <v>67.7</v>
      </c>
      <c r="F514" s="100"/>
      <c r="G514" s="112">
        <v>3646885.26</v>
      </c>
      <c r="H514" s="100" t="s">
        <v>74</v>
      </c>
      <c r="I514" s="100" t="s">
        <v>1615</v>
      </c>
      <c r="J514" s="100" t="s">
        <v>2802</v>
      </c>
      <c r="K514" s="99"/>
    </row>
    <row r="515" spans="1:11" s="58" customFormat="1" ht="45" x14ac:dyDescent="0.25">
      <c r="A515" s="109">
        <v>506</v>
      </c>
      <c r="B515" s="99" t="s">
        <v>910</v>
      </c>
      <c r="C515" s="100" t="s">
        <v>1616</v>
      </c>
      <c r="D515" s="99" t="s">
        <v>1617</v>
      </c>
      <c r="E515" s="100">
        <v>60.2</v>
      </c>
      <c r="F515" s="100"/>
      <c r="G515" s="112">
        <v>3242872.86</v>
      </c>
      <c r="H515" s="100" t="s">
        <v>74</v>
      </c>
      <c r="I515" s="100" t="s">
        <v>3556</v>
      </c>
      <c r="J515" s="100" t="s">
        <v>3555</v>
      </c>
      <c r="K515" s="99"/>
    </row>
    <row r="516" spans="1:11" s="58" customFormat="1" ht="120" x14ac:dyDescent="0.25">
      <c r="A516" s="109">
        <v>507</v>
      </c>
      <c r="B516" s="100" t="s">
        <v>1900</v>
      </c>
      <c r="C516" s="100" t="s">
        <v>1625</v>
      </c>
      <c r="D516" s="100" t="s">
        <v>1624</v>
      </c>
      <c r="E516" s="114">
        <v>1179</v>
      </c>
      <c r="F516" s="114"/>
      <c r="G516" s="110">
        <v>9574250</v>
      </c>
      <c r="H516" s="100" t="s">
        <v>1901</v>
      </c>
      <c r="I516" s="100" t="s">
        <v>1626</v>
      </c>
      <c r="J516" s="100" t="s">
        <v>2933</v>
      </c>
      <c r="K516" s="100"/>
    </row>
    <row r="517" spans="1:11" s="58" customFormat="1" ht="372.75" customHeight="1" x14ac:dyDescent="0.25">
      <c r="A517" s="109">
        <v>508</v>
      </c>
      <c r="B517" s="100" t="s">
        <v>1627</v>
      </c>
      <c r="C517" s="100" t="s">
        <v>2393</v>
      </c>
      <c r="D517" s="100" t="s">
        <v>1628</v>
      </c>
      <c r="E517" s="124">
        <v>16531.5</v>
      </c>
      <c r="F517" s="124"/>
      <c r="G517" s="110">
        <v>108029196.17</v>
      </c>
      <c r="H517" s="100" t="s">
        <v>2394</v>
      </c>
      <c r="I517" s="100" t="s">
        <v>1629</v>
      </c>
      <c r="J517" s="100" t="s">
        <v>2424</v>
      </c>
      <c r="K517" s="100"/>
    </row>
    <row r="518" spans="1:11" s="128" customFormat="1" ht="75.75" customHeight="1" x14ac:dyDescent="0.25">
      <c r="A518" s="109">
        <v>509</v>
      </c>
      <c r="B518" s="100" t="s">
        <v>1642</v>
      </c>
      <c r="C518" s="100" t="s">
        <v>1633</v>
      </c>
      <c r="D518" s="150" t="s">
        <v>1634</v>
      </c>
      <c r="E518" s="114">
        <v>638</v>
      </c>
      <c r="F518" s="114"/>
      <c r="G518" s="112">
        <v>360833.66</v>
      </c>
      <c r="H518" s="100" t="s">
        <v>1635</v>
      </c>
      <c r="I518" s="100" t="s">
        <v>1637</v>
      </c>
      <c r="J518" s="117"/>
      <c r="K518" s="100"/>
    </row>
    <row r="519" spans="1:11" s="128" customFormat="1" ht="75.75" customHeight="1" x14ac:dyDescent="0.25">
      <c r="A519" s="109">
        <v>510</v>
      </c>
      <c r="B519" s="100" t="s">
        <v>1642</v>
      </c>
      <c r="C519" s="100" t="s">
        <v>1638</v>
      </c>
      <c r="D519" s="100" t="s">
        <v>1639</v>
      </c>
      <c r="E519" s="114">
        <v>2667</v>
      </c>
      <c r="F519" s="114"/>
      <c r="G519" s="112">
        <v>3154474.26</v>
      </c>
      <c r="H519" s="100" t="s">
        <v>1635</v>
      </c>
      <c r="I519" s="100" t="s">
        <v>1636</v>
      </c>
      <c r="J519" s="99"/>
      <c r="K519" s="100"/>
    </row>
    <row r="520" spans="1:11" s="58" customFormat="1" ht="150" x14ac:dyDescent="0.25">
      <c r="A520" s="109">
        <v>511</v>
      </c>
      <c r="B520" s="100" t="s">
        <v>1645</v>
      </c>
      <c r="C520" s="100" t="s">
        <v>1641</v>
      </c>
      <c r="D520" s="99" t="s">
        <v>1644</v>
      </c>
      <c r="E520" s="114">
        <v>45302</v>
      </c>
      <c r="F520" s="114"/>
      <c r="G520" s="112">
        <v>125145868.95999999</v>
      </c>
      <c r="H520" s="100" t="s">
        <v>1648</v>
      </c>
      <c r="I520" s="100" t="s">
        <v>1650</v>
      </c>
      <c r="J520" s="100" t="s">
        <v>2529</v>
      </c>
      <c r="K520" s="100"/>
    </row>
    <row r="521" spans="1:11" s="58" customFormat="1" ht="120" x14ac:dyDescent="0.25">
      <c r="A521" s="109">
        <v>512</v>
      </c>
      <c r="B521" s="100" t="s">
        <v>1643</v>
      </c>
      <c r="C521" s="100" t="s">
        <v>1641</v>
      </c>
      <c r="D521" s="99" t="s">
        <v>1651</v>
      </c>
      <c r="E521" s="114">
        <v>50927</v>
      </c>
      <c r="F521" s="114"/>
      <c r="G521" s="112">
        <v>140684818.96000001</v>
      </c>
      <c r="H521" s="100" t="s">
        <v>1648</v>
      </c>
      <c r="I521" s="100" t="s">
        <v>1652</v>
      </c>
      <c r="J521" s="100" t="s">
        <v>2365</v>
      </c>
      <c r="K521" s="99"/>
    </row>
    <row r="522" spans="1:11" s="58" customFormat="1" ht="75" x14ac:dyDescent="0.25">
      <c r="A522" s="109">
        <v>513</v>
      </c>
      <c r="B522" s="100" t="s">
        <v>2735</v>
      </c>
      <c r="C522" s="100" t="s">
        <v>1641</v>
      </c>
      <c r="D522" s="99" t="s">
        <v>1653</v>
      </c>
      <c r="E522" s="114">
        <v>4001</v>
      </c>
      <c r="F522" s="114"/>
      <c r="G522" s="112">
        <v>11052682.48</v>
      </c>
      <c r="H522" s="100" t="s">
        <v>1648</v>
      </c>
      <c r="I522" s="100" t="s">
        <v>1654</v>
      </c>
      <c r="J522" s="99"/>
      <c r="K522" s="100"/>
    </row>
    <row r="523" spans="1:11" s="58" customFormat="1" ht="105" x14ac:dyDescent="0.25">
      <c r="A523" s="109">
        <v>514</v>
      </c>
      <c r="B523" s="100" t="s">
        <v>2860</v>
      </c>
      <c r="C523" s="100" t="s">
        <v>1641</v>
      </c>
      <c r="D523" s="99" t="s">
        <v>1647</v>
      </c>
      <c r="E523" s="114">
        <v>1416</v>
      </c>
      <c r="F523" s="114"/>
      <c r="G523" s="112">
        <v>110615492.40000001</v>
      </c>
      <c r="H523" s="100" t="s">
        <v>1648</v>
      </c>
      <c r="I523" s="100" t="s">
        <v>1655</v>
      </c>
      <c r="J523" s="99"/>
      <c r="K523" s="100"/>
    </row>
    <row r="524" spans="1:11" s="58" customFormat="1" ht="105" x14ac:dyDescent="0.25">
      <c r="A524" s="109">
        <v>515</v>
      </c>
      <c r="B524" s="100" t="s">
        <v>2861</v>
      </c>
      <c r="C524" s="100" t="s">
        <v>1641</v>
      </c>
      <c r="D524" s="99" t="s">
        <v>1646</v>
      </c>
      <c r="E524" s="100">
        <v>994</v>
      </c>
      <c r="F524" s="100"/>
      <c r="G524" s="112">
        <v>77649576</v>
      </c>
      <c r="H524" s="100" t="s">
        <v>1648</v>
      </c>
      <c r="I524" s="100" t="s">
        <v>1656</v>
      </c>
      <c r="J524" s="99"/>
      <c r="K524" s="100"/>
    </row>
    <row r="525" spans="1:11" s="58" customFormat="1" ht="60" x14ac:dyDescent="0.25">
      <c r="A525" s="109">
        <v>516</v>
      </c>
      <c r="B525" s="100" t="s">
        <v>1663</v>
      </c>
      <c r="C525" s="100" t="s">
        <v>1664</v>
      </c>
      <c r="D525" s="99" t="s">
        <v>1665</v>
      </c>
      <c r="E525" s="100">
        <v>2083</v>
      </c>
      <c r="F525" s="100"/>
      <c r="G525" s="110">
        <v>6419212.2999999998</v>
      </c>
      <c r="H525" s="100" t="s">
        <v>1666</v>
      </c>
      <c r="I525" s="100" t="s">
        <v>1667</v>
      </c>
      <c r="J525" s="99"/>
      <c r="K525" s="99"/>
    </row>
    <row r="526" spans="1:11" s="58" customFormat="1" ht="90" x14ac:dyDescent="0.25">
      <c r="A526" s="109">
        <v>517</v>
      </c>
      <c r="B526" s="100" t="s">
        <v>1676</v>
      </c>
      <c r="C526" s="100" t="s">
        <v>1641</v>
      </c>
      <c r="D526" s="99" t="s">
        <v>1673</v>
      </c>
      <c r="E526" s="114">
        <v>346</v>
      </c>
      <c r="F526" s="114"/>
      <c r="G526" s="112">
        <v>955818.08</v>
      </c>
      <c r="H526" s="100" t="s">
        <v>1674</v>
      </c>
      <c r="I526" s="100" t="s">
        <v>1675</v>
      </c>
      <c r="J526" s="99"/>
      <c r="K526" s="99"/>
    </row>
    <row r="527" spans="1:11" s="58" customFormat="1" ht="105" x14ac:dyDescent="0.25">
      <c r="A527" s="109">
        <v>518</v>
      </c>
      <c r="B527" s="100" t="s">
        <v>1676</v>
      </c>
      <c r="C527" s="100" t="s">
        <v>1691</v>
      </c>
      <c r="D527" s="99" t="s">
        <v>1692</v>
      </c>
      <c r="E527" s="114">
        <v>30423</v>
      </c>
      <c r="F527" s="114"/>
      <c r="G527" s="112">
        <v>31748834.34</v>
      </c>
      <c r="H527" s="100" t="s">
        <v>1693</v>
      </c>
      <c r="I527" s="100" t="s">
        <v>1694</v>
      </c>
      <c r="J527" s="100" t="s">
        <v>3781</v>
      </c>
      <c r="K527" s="99"/>
    </row>
    <row r="528" spans="1:11" s="58" customFormat="1" ht="120" x14ac:dyDescent="0.25">
      <c r="A528" s="109">
        <v>519</v>
      </c>
      <c r="B528" s="100" t="s">
        <v>1695</v>
      </c>
      <c r="C528" s="100" t="s">
        <v>1697</v>
      </c>
      <c r="D528" s="99" t="s">
        <v>1700</v>
      </c>
      <c r="E528" s="114">
        <v>17959</v>
      </c>
      <c r="F528" s="114"/>
      <c r="G528" s="112">
        <v>19543522.57</v>
      </c>
      <c r="H528" s="100" t="s">
        <v>1699</v>
      </c>
      <c r="I528" s="100" t="s">
        <v>1701</v>
      </c>
      <c r="J528" s="99"/>
      <c r="K528" s="99"/>
    </row>
    <row r="529" spans="1:11" s="58" customFormat="1" ht="180" x14ac:dyDescent="0.25">
      <c r="A529" s="109">
        <v>520</v>
      </c>
      <c r="B529" s="100" t="s">
        <v>2690</v>
      </c>
      <c r="C529" s="100" t="s">
        <v>1698</v>
      </c>
      <c r="D529" s="99" t="s">
        <v>1702</v>
      </c>
      <c r="E529" s="114">
        <v>12290</v>
      </c>
      <c r="F529" s="114"/>
      <c r="G529" s="110">
        <v>13374346.699999999</v>
      </c>
      <c r="H529" s="100" t="s">
        <v>1699</v>
      </c>
      <c r="I529" s="100" t="s">
        <v>1703</v>
      </c>
      <c r="J529" s="100" t="s">
        <v>4262</v>
      </c>
      <c r="K529" s="99"/>
    </row>
    <row r="530" spans="1:11" s="58" customFormat="1" ht="260.25" customHeight="1" x14ac:dyDescent="0.25">
      <c r="A530" s="109">
        <v>521</v>
      </c>
      <c r="B530" s="100" t="s">
        <v>1696</v>
      </c>
      <c r="C530" s="100" t="s">
        <v>1691</v>
      </c>
      <c r="D530" s="99" t="s">
        <v>1704</v>
      </c>
      <c r="E530" s="114">
        <v>82693</v>
      </c>
      <c r="F530" s="114"/>
      <c r="G530" s="112">
        <v>84946143.129999995</v>
      </c>
      <c r="H530" s="100" t="s">
        <v>2945</v>
      </c>
      <c r="I530" s="100" t="s">
        <v>1705</v>
      </c>
      <c r="J530" s="100" t="s">
        <v>3559</v>
      </c>
      <c r="K530" s="100"/>
    </row>
    <row r="531" spans="1:11" s="58" customFormat="1" ht="90" x14ac:dyDescent="0.25">
      <c r="A531" s="109">
        <v>522</v>
      </c>
      <c r="B531" s="100" t="s">
        <v>1787</v>
      </c>
      <c r="C531" s="100" t="s">
        <v>1707</v>
      </c>
      <c r="D531" s="99" t="s">
        <v>2761</v>
      </c>
      <c r="E531" s="114">
        <v>2197</v>
      </c>
      <c r="F531" s="114"/>
      <c r="G531" s="112">
        <v>6069168.5599999996</v>
      </c>
      <c r="H531" s="100" t="s">
        <v>1740</v>
      </c>
      <c r="I531" s="100" t="s">
        <v>1708</v>
      </c>
      <c r="J531" s="99"/>
      <c r="K531" s="99"/>
    </row>
    <row r="532" spans="1:11" s="58" customFormat="1" ht="120" x14ac:dyDescent="0.25">
      <c r="A532" s="109">
        <v>523</v>
      </c>
      <c r="B532" s="100" t="s">
        <v>1706</v>
      </c>
      <c r="C532" s="100" t="s">
        <v>1710</v>
      </c>
      <c r="D532" s="99" t="s">
        <v>2760</v>
      </c>
      <c r="E532" s="114">
        <v>1155</v>
      </c>
      <c r="F532" s="114"/>
      <c r="G532" s="112">
        <v>3190664.4</v>
      </c>
      <c r="H532" s="100" t="s">
        <v>1740</v>
      </c>
      <c r="I532" s="100" t="s">
        <v>1709</v>
      </c>
      <c r="J532" s="99"/>
      <c r="K532" s="99"/>
    </row>
    <row r="533" spans="1:11" s="58" customFormat="1" ht="120" x14ac:dyDescent="0.25">
      <c r="A533" s="109">
        <v>524</v>
      </c>
      <c r="B533" s="100" t="s">
        <v>1706</v>
      </c>
      <c r="C533" s="100" t="s">
        <v>1713</v>
      </c>
      <c r="D533" s="99" t="s">
        <v>1711</v>
      </c>
      <c r="E533" s="114">
        <v>2113</v>
      </c>
      <c r="F533" s="114"/>
      <c r="G533" s="112">
        <v>5837120.2400000002</v>
      </c>
      <c r="H533" s="100" t="s">
        <v>1741</v>
      </c>
      <c r="I533" s="100" t="s">
        <v>1712</v>
      </c>
      <c r="J533" s="99"/>
      <c r="K533" s="99"/>
    </row>
    <row r="534" spans="1:11" s="58" customFormat="1" ht="60" x14ac:dyDescent="0.25">
      <c r="A534" s="109">
        <v>525</v>
      </c>
      <c r="B534" s="99" t="s">
        <v>910</v>
      </c>
      <c r="C534" s="100" t="s">
        <v>1719</v>
      </c>
      <c r="D534" s="99" t="s">
        <v>1720</v>
      </c>
      <c r="E534" s="100">
        <v>60.2</v>
      </c>
      <c r="F534" s="100"/>
      <c r="G534" s="112">
        <v>5106612.18</v>
      </c>
      <c r="H534" s="100" t="s">
        <v>1739</v>
      </c>
      <c r="I534" s="100" t="s">
        <v>1721</v>
      </c>
      <c r="J534" s="99"/>
      <c r="K534" s="99"/>
    </row>
    <row r="535" spans="1:11" s="58" customFormat="1" ht="60" x14ac:dyDescent="0.25">
      <c r="A535" s="109">
        <v>526</v>
      </c>
      <c r="B535" s="99" t="s">
        <v>910</v>
      </c>
      <c r="C535" s="100" t="s">
        <v>2379</v>
      </c>
      <c r="D535" s="99" t="s">
        <v>1722</v>
      </c>
      <c r="E535" s="100">
        <v>74.3</v>
      </c>
      <c r="F535" s="100"/>
      <c r="G535" s="112">
        <v>6677560.2800000003</v>
      </c>
      <c r="H535" s="100" t="s">
        <v>1739</v>
      </c>
      <c r="I535" s="100" t="s">
        <v>1723</v>
      </c>
      <c r="J535" s="100" t="s">
        <v>4261</v>
      </c>
      <c r="K535" s="99"/>
    </row>
    <row r="536" spans="1:11" s="58" customFormat="1" ht="60" x14ac:dyDescent="0.25">
      <c r="A536" s="109">
        <v>527</v>
      </c>
      <c r="B536" s="99" t="s">
        <v>910</v>
      </c>
      <c r="C536" s="100" t="s">
        <v>1724</v>
      </c>
      <c r="D536" s="99" t="s">
        <v>1725</v>
      </c>
      <c r="E536" s="100">
        <v>55.9</v>
      </c>
      <c r="F536" s="100"/>
      <c r="G536" s="112">
        <v>4847955.9800000004</v>
      </c>
      <c r="H536" s="100" t="s">
        <v>1739</v>
      </c>
      <c r="I536" s="100" t="s">
        <v>1726</v>
      </c>
      <c r="J536" s="99"/>
      <c r="K536" s="99"/>
    </row>
    <row r="537" spans="1:11" s="58" customFormat="1" ht="60" x14ac:dyDescent="0.25">
      <c r="A537" s="109">
        <v>528</v>
      </c>
      <c r="B537" s="99" t="s">
        <v>910</v>
      </c>
      <c r="C537" s="100" t="s">
        <v>1727</v>
      </c>
      <c r="D537" s="99" t="s">
        <v>1728</v>
      </c>
      <c r="E537" s="100">
        <v>69.099999999999994</v>
      </c>
      <c r="F537" s="100"/>
      <c r="G537" s="112">
        <v>4951189.13</v>
      </c>
      <c r="H537" s="100" t="s">
        <v>3942</v>
      </c>
      <c r="I537" s="100" t="s">
        <v>1729</v>
      </c>
      <c r="J537" s="99"/>
      <c r="K537" s="99"/>
    </row>
    <row r="538" spans="1:11" s="58" customFormat="1" ht="60" x14ac:dyDescent="0.25">
      <c r="A538" s="109">
        <v>529</v>
      </c>
      <c r="B538" s="99" t="s">
        <v>910</v>
      </c>
      <c r="C538" s="100" t="s">
        <v>1731</v>
      </c>
      <c r="D538" s="99" t="s">
        <v>1730</v>
      </c>
      <c r="E538" s="100">
        <v>77.3</v>
      </c>
      <c r="F538" s="100"/>
      <c r="G538" s="112">
        <v>5139272.72</v>
      </c>
      <c r="H538" s="100" t="s">
        <v>3942</v>
      </c>
      <c r="I538" s="100" t="s">
        <v>1732</v>
      </c>
      <c r="J538" s="99"/>
      <c r="K538" s="99"/>
    </row>
    <row r="539" spans="1:11" s="58" customFormat="1" ht="75" x14ac:dyDescent="0.25">
      <c r="A539" s="109">
        <v>530</v>
      </c>
      <c r="B539" s="99" t="s">
        <v>910</v>
      </c>
      <c r="C539" s="100" t="s">
        <v>1734</v>
      </c>
      <c r="D539" s="99" t="s">
        <v>1733</v>
      </c>
      <c r="E539" s="125">
        <v>73</v>
      </c>
      <c r="F539" s="125"/>
      <c r="G539" s="112">
        <v>5166599.82</v>
      </c>
      <c r="H539" s="100" t="s">
        <v>3942</v>
      </c>
      <c r="I539" s="100" t="s">
        <v>1735</v>
      </c>
      <c r="J539" s="100" t="s">
        <v>3943</v>
      </c>
      <c r="K539" s="99"/>
    </row>
    <row r="540" spans="1:11" s="58" customFormat="1" ht="60" x14ac:dyDescent="0.25">
      <c r="A540" s="109">
        <v>531</v>
      </c>
      <c r="B540" s="99" t="s">
        <v>1742</v>
      </c>
      <c r="C540" s="100" t="s">
        <v>2647</v>
      </c>
      <c r="D540" s="99" t="s">
        <v>1743</v>
      </c>
      <c r="E540" s="125">
        <v>123.4</v>
      </c>
      <c r="F540" s="125"/>
      <c r="G540" s="112">
        <v>4640234.4800000004</v>
      </c>
      <c r="H540" s="100" t="s">
        <v>2649</v>
      </c>
      <c r="I540" s="100" t="s">
        <v>1744</v>
      </c>
      <c r="J540" s="100" t="s">
        <v>2390</v>
      </c>
      <c r="K540" s="99"/>
    </row>
    <row r="541" spans="1:11" s="58" customFormat="1" ht="75" x14ac:dyDescent="0.25">
      <c r="A541" s="109">
        <v>532</v>
      </c>
      <c r="B541" s="100" t="s">
        <v>1738</v>
      </c>
      <c r="C541" s="100" t="s">
        <v>1736</v>
      </c>
      <c r="D541" s="99" t="s">
        <v>1737</v>
      </c>
      <c r="E541" s="114">
        <v>1345</v>
      </c>
      <c r="F541" s="114"/>
      <c r="G541" s="112">
        <v>7704044.1500000004</v>
      </c>
      <c r="H541" s="100" t="s">
        <v>1745</v>
      </c>
      <c r="I541" s="100" t="s">
        <v>1748</v>
      </c>
      <c r="J541" s="94"/>
      <c r="K541" s="100"/>
    </row>
    <row r="542" spans="1:11" s="58" customFormat="1" ht="75" x14ac:dyDescent="0.25">
      <c r="A542" s="109">
        <v>533</v>
      </c>
      <c r="B542" s="100" t="s">
        <v>1593</v>
      </c>
      <c r="C542" s="100" t="s">
        <v>1736</v>
      </c>
      <c r="D542" s="99" t="s">
        <v>1746</v>
      </c>
      <c r="E542" s="114">
        <v>133</v>
      </c>
      <c r="F542" s="114"/>
      <c r="G542" s="112">
        <v>714353.4</v>
      </c>
      <c r="H542" s="100" t="s">
        <v>1745</v>
      </c>
      <c r="I542" s="100" t="s">
        <v>1747</v>
      </c>
      <c r="J542" s="94"/>
      <c r="K542" s="100"/>
    </row>
    <row r="543" spans="1:11" s="58" customFormat="1" ht="75" x14ac:dyDescent="0.25">
      <c r="A543" s="109">
        <v>534</v>
      </c>
      <c r="B543" s="100" t="s">
        <v>1749</v>
      </c>
      <c r="C543" s="100" t="s">
        <v>1736</v>
      </c>
      <c r="D543" s="99" t="s">
        <v>1750</v>
      </c>
      <c r="E543" s="114">
        <v>2406</v>
      </c>
      <c r="F543" s="114"/>
      <c r="G543" s="112">
        <v>11190856.23</v>
      </c>
      <c r="H543" s="100" t="s">
        <v>1745</v>
      </c>
      <c r="I543" s="100" t="s">
        <v>1751</v>
      </c>
      <c r="J543" s="94"/>
      <c r="K543" s="100"/>
    </row>
    <row r="544" spans="1:11" s="58" customFormat="1" ht="75" x14ac:dyDescent="0.25">
      <c r="A544" s="109">
        <v>535</v>
      </c>
      <c r="B544" s="100" t="s">
        <v>1752</v>
      </c>
      <c r="C544" s="100" t="s">
        <v>1753</v>
      </c>
      <c r="D544" s="99" t="s">
        <v>1754</v>
      </c>
      <c r="E544" s="114">
        <v>453</v>
      </c>
      <c r="F544" s="114"/>
      <c r="G544" s="112">
        <v>6923883.1600000001</v>
      </c>
      <c r="H544" s="100" t="s">
        <v>1745</v>
      </c>
      <c r="I544" s="100" t="s">
        <v>1755</v>
      </c>
      <c r="J544" s="94"/>
      <c r="K544" s="100"/>
    </row>
    <row r="545" spans="1:11" s="58" customFormat="1" ht="149.25" customHeight="1" x14ac:dyDescent="0.25">
      <c r="A545" s="109">
        <v>536</v>
      </c>
      <c r="B545" s="100" t="s">
        <v>1756</v>
      </c>
      <c r="C545" s="100" t="s">
        <v>1753</v>
      </c>
      <c r="D545" s="99" t="s">
        <v>1757</v>
      </c>
      <c r="E545" s="114">
        <v>691</v>
      </c>
      <c r="F545" s="114"/>
      <c r="G545" s="112">
        <v>28225469.280000001</v>
      </c>
      <c r="H545" s="100" t="s">
        <v>1745</v>
      </c>
      <c r="I545" s="100" t="s">
        <v>1758</v>
      </c>
      <c r="J545" s="94"/>
      <c r="K545" s="100"/>
    </row>
    <row r="546" spans="1:11" s="58" customFormat="1" ht="75" x14ac:dyDescent="0.25">
      <c r="A546" s="109">
        <v>537</v>
      </c>
      <c r="B546" s="100" t="s">
        <v>1759</v>
      </c>
      <c r="C546" s="100" t="s">
        <v>1760</v>
      </c>
      <c r="D546" s="99" t="s">
        <v>1761</v>
      </c>
      <c r="E546" s="114">
        <v>507</v>
      </c>
      <c r="F546" s="114"/>
      <c r="G546" s="112">
        <v>11260319.5</v>
      </c>
      <c r="H546" s="100" t="s">
        <v>1745</v>
      </c>
      <c r="I546" s="100" t="s">
        <v>1762</v>
      </c>
      <c r="J546" s="94"/>
      <c r="K546" s="100"/>
    </row>
    <row r="547" spans="1:11" s="58" customFormat="1" ht="60" x14ac:dyDescent="0.25">
      <c r="A547" s="109">
        <v>538</v>
      </c>
      <c r="B547" s="100" t="s">
        <v>1763</v>
      </c>
      <c r="C547" s="100" t="s">
        <v>1765</v>
      </c>
      <c r="D547" s="99" t="s">
        <v>1764</v>
      </c>
      <c r="E547" s="100">
        <v>70.2</v>
      </c>
      <c r="F547" s="100"/>
      <c r="G547" s="112">
        <v>5011934.62</v>
      </c>
      <c r="H547" s="100" t="s">
        <v>3861</v>
      </c>
      <c r="I547" s="100" t="s">
        <v>1766</v>
      </c>
      <c r="J547" s="100" t="s">
        <v>4221</v>
      </c>
      <c r="K547" s="99"/>
    </row>
    <row r="548" spans="1:11" s="58" customFormat="1" ht="60" x14ac:dyDescent="0.25">
      <c r="A548" s="109">
        <v>539</v>
      </c>
      <c r="B548" s="100" t="s">
        <v>1763</v>
      </c>
      <c r="C548" s="100" t="s">
        <v>1767</v>
      </c>
      <c r="D548" s="99" t="s">
        <v>1768</v>
      </c>
      <c r="E548" s="100">
        <v>53.2</v>
      </c>
      <c r="F548" s="100"/>
      <c r="G548" s="112">
        <v>4039157.86</v>
      </c>
      <c r="H548" s="100" t="s">
        <v>3861</v>
      </c>
      <c r="I548" s="100" t="s">
        <v>1769</v>
      </c>
      <c r="J548" s="99"/>
      <c r="K548" s="99"/>
    </row>
    <row r="549" spans="1:11" s="58" customFormat="1" ht="60" x14ac:dyDescent="0.25">
      <c r="A549" s="109">
        <v>540</v>
      </c>
      <c r="B549" s="100" t="s">
        <v>1763</v>
      </c>
      <c r="C549" s="100" t="s">
        <v>1770</v>
      </c>
      <c r="D549" s="99" t="s">
        <v>1771</v>
      </c>
      <c r="E549" s="100">
        <v>51.4</v>
      </c>
      <c r="F549" s="100"/>
      <c r="G549" s="112">
        <v>3932879.74</v>
      </c>
      <c r="H549" s="100" t="s">
        <v>3861</v>
      </c>
      <c r="I549" s="100" t="s">
        <v>1772</v>
      </c>
      <c r="J549" s="99"/>
      <c r="K549" s="99"/>
    </row>
    <row r="550" spans="1:11" s="58" customFormat="1" ht="60" x14ac:dyDescent="0.25">
      <c r="A550" s="109">
        <v>541</v>
      </c>
      <c r="B550" s="100" t="s">
        <v>1763</v>
      </c>
      <c r="C550" s="100" t="s">
        <v>1773</v>
      </c>
      <c r="D550" s="99" t="s">
        <v>1774</v>
      </c>
      <c r="E550" s="100">
        <v>51.4</v>
      </c>
      <c r="F550" s="100"/>
      <c r="G550" s="112">
        <v>3932879.74</v>
      </c>
      <c r="H550" s="100" t="s">
        <v>3862</v>
      </c>
      <c r="I550" s="100" t="s">
        <v>1775</v>
      </c>
      <c r="J550" s="99"/>
      <c r="K550" s="99"/>
    </row>
    <row r="551" spans="1:11" s="58" customFormat="1" ht="60" x14ac:dyDescent="0.25">
      <c r="A551" s="109">
        <v>542</v>
      </c>
      <c r="B551" s="100" t="s">
        <v>1763</v>
      </c>
      <c r="C551" s="100" t="s">
        <v>1776</v>
      </c>
      <c r="D551" s="99" t="s">
        <v>1777</v>
      </c>
      <c r="E551" s="100">
        <v>35.299999999999997</v>
      </c>
      <c r="F551" s="100"/>
      <c r="G551" s="112">
        <v>2935575.53</v>
      </c>
      <c r="H551" s="100" t="s">
        <v>3863</v>
      </c>
      <c r="I551" s="100" t="s">
        <v>1778</v>
      </c>
      <c r="J551" s="99"/>
      <c r="K551" s="99"/>
    </row>
    <row r="552" spans="1:11" s="58" customFormat="1" ht="60" x14ac:dyDescent="0.25">
      <c r="A552" s="109">
        <v>543</v>
      </c>
      <c r="B552" s="100" t="s">
        <v>1763</v>
      </c>
      <c r="C552" s="100" t="s">
        <v>2381</v>
      </c>
      <c r="D552" s="99" t="s">
        <v>1779</v>
      </c>
      <c r="E552" s="100">
        <v>51.7</v>
      </c>
      <c r="F552" s="100"/>
      <c r="G552" s="112">
        <v>3950411.48</v>
      </c>
      <c r="H552" s="100" t="s">
        <v>3863</v>
      </c>
      <c r="I552" s="100" t="s">
        <v>1780</v>
      </c>
      <c r="J552" s="99"/>
      <c r="K552" s="99"/>
    </row>
    <row r="553" spans="1:11" s="58" customFormat="1" ht="60" x14ac:dyDescent="0.25">
      <c r="A553" s="109">
        <v>544</v>
      </c>
      <c r="B553" s="100" t="s">
        <v>1763</v>
      </c>
      <c r="C553" s="100" t="s">
        <v>1781</v>
      </c>
      <c r="D553" s="99" t="s">
        <v>1782</v>
      </c>
      <c r="E553" s="100">
        <v>40.299999999999997</v>
      </c>
      <c r="F553" s="100"/>
      <c r="G553" s="112">
        <v>3096241.34</v>
      </c>
      <c r="H553" s="100" t="s">
        <v>3862</v>
      </c>
      <c r="I553" s="100" t="s">
        <v>1783</v>
      </c>
      <c r="J553" s="99"/>
      <c r="K553" s="99"/>
    </row>
    <row r="554" spans="1:11" s="58" customFormat="1" ht="60" x14ac:dyDescent="0.25">
      <c r="A554" s="109">
        <v>545</v>
      </c>
      <c r="B554" s="100" t="s">
        <v>1791</v>
      </c>
      <c r="C554" s="100" t="s">
        <v>1792</v>
      </c>
      <c r="D554" s="99" t="s">
        <v>1793</v>
      </c>
      <c r="E554" s="114">
        <v>271</v>
      </c>
      <c r="F554" s="114"/>
      <c r="G554" s="112">
        <v>2927000</v>
      </c>
      <c r="H554" s="100" t="s">
        <v>3089</v>
      </c>
      <c r="I554" s="100" t="s">
        <v>1794</v>
      </c>
      <c r="J554" s="100" t="s">
        <v>3088</v>
      </c>
      <c r="K554" s="100"/>
    </row>
    <row r="555" spans="1:11" s="58" customFormat="1" ht="60" x14ac:dyDescent="0.25">
      <c r="A555" s="109">
        <v>546</v>
      </c>
      <c r="B555" s="100" t="s">
        <v>1795</v>
      </c>
      <c r="C555" s="100" t="s">
        <v>1894</v>
      </c>
      <c r="D555" s="99" t="s">
        <v>1796</v>
      </c>
      <c r="E555" s="114">
        <v>229</v>
      </c>
      <c r="F555" s="114"/>
      <c r="G555" s="112">
        <v>2385000</v>
      </c>
      <c r="H555" s="100" t="s">
        <v>3089</v>
      </c>
      <c r="I555" s="100" t="s">
        <v>1794</v>
      </c>
      <c r="J555" s="100"/>
      <c r="K555" s="100"/>
    </row>
    <row r="556" spans="1:11" s="58" customFormat="1" ht="85.5" customHeight="1" x14ac:dyDescent="0.25">
      <c r="A556" s="109">
        <v>547</v>
      </c>
      <c r="B556" s="126" t="s">
        <v>1801</v>
      </c>
      <c r="C556" s="126" t="s">
        <v>1895</v>
      </c>
      <c r="D556" s="127" t="s">
        <v>1797</v>
      </c>
      <c r="E556" s="114">
        <v>105</v>
      </c>
      <c r="F556" s="114"/>
      <c r="G556" s="112">
        <v>1134000</v>
      </c>
      <c r="H556" s="100" t="s">
        <v>3089</v>
      </c>
      <c r="I556" s="100" t="s">
        <v>1863</v>
      </c>
      <c r="J556" s="100"/>
      <c r="K556" s="100"/>
    </row>
    <row r="557" spans="1:11" s="58" customFormat="1" ht="81" customHeight="1" x14ac:dyDescent="0.25">
      <c r="A557" s="109">
        <v>548</v>
      </c>
      <c r="B557" s="126" t="s">
        <v>1798</v>
      </c>
      <c r="C557" s="126" t="s">
        <v>1896</v>
      </c>
      <c r="D557" s="127" t="s">
        <v>1799</v>
      </c>
      <c r="E557" s="114">
        <v>130</v>
      </c>
      <c r="F557" s="114"/>
      <c r="G557" s="112">
        <v>1404000</v>
      </c>
      <c r="H557" s="100" t="s">
        <v>3089</v>
      </c>
      <c r="I557" s="100" t="s">
        <v>1864</v>
      </c>
      <c r="J557" s="100"/>
      <c r="K557" s="100"/>
    </row>
    <row r="558" spans="1:11" s="58" customFormat="1" ht="81" customHeight="1" x14ac:dyDescent="0.25">
      <c r="A558" s="109">
        <v>549</v>
      </c>
      <c r="B558" s="126" t="s">
        <v>1802</v>
      </c>
      <c r="C558" s="126" t="s">
        <v>1792</v>
      </c>
      <c r="D558" s="127" t="s">
        <v>1803</v>
      </c>
      <c r="E558" s="114">
        <v>1918</v>
      </c>
      <c r="F558" s="114"/>
      <c r="G558" s="112">
        <v>26808000</v>
      </c>
      <c r="H558" s="100" t="s">
        <v>3089</v>
      </c>
      <c r="I558" s="100" t="s">
        <v>1865</v>
      </c>
      <c r="J558" s="100"/>
      <c r="K558" s="100"/>
    </row>
    <row r="559" spans="1:11" s="58" customFormat="1" ht="60" x14ac:dyDescent="0.25">
      <c r="A559" s="109">
        <v>550</v>
      </c>
      <c r="B559" s="126" t="s">
        <v>1805</v>
      </c>
      <c r="C559" s="126" t="s">
        <v>1804</v>
      </c>
      <c r="D559" s="127" t="s">
        <v>1806</v>
      </c>
      <c r="E559" s="114">
        <v>332</v>
      </c>
      <c r="F559" s="114"/>
      <c r="G559" s="112">
        <v>3586000</v>
      </c>
      <c r="H559" s="100" t="s">
        <v>3089</v>
      </c>
      <c r="I559" s="100" t="s">
        <v>1866</v>
      </c>
      <c r="J559" s="100"/>
      <c r="K559" s="100"/>
    </row>
    <row r="560" spans="1:11" s="58" customFormat="1" ht="75" x14ac:dyDescent="0.25">
      <c r="A560" s="109">
        <v>551</v>
      </c>
      <c r="B560" s="126" t="s">
        <v>1807</v>
      </c>
      <c r="C560" s="126" t="s">
        <v>1893</v>
      </c>
      <c r="D560" s="127" t="s">
        <v>1808</v>
      </c>
      <c r="E560" s="114">
        <v>434</v>
      </c>
      <c r="F560" s="114"/>
      <c r="G560" s="112">
        <v>4687000</v>
      </c>
      <c r="H560" s="100" t="s">
        <v>3089</v>
      </c>
      <c r="I560" s="100" t="s">
        <v>1867</v>
      </c>
      <c r="J560" s="100"/>
      <c r="K560" s="100"/>
    </row>
    <row r="561" spans="1:11" s="58" customFormat="1" ht="60" x14ac:dyDescent="0.25">
      <c r="A561" s="109">
        <v>552</v>
      </c>
      <c r="B561" s="126" t="s">
        <v>1809</v>
      </c>
      <c r="C561" s="126" t="s">
        <v>1792</v>
      </c>
      <c r="D561" s="127" t="s">
        <v>1810</v>
      </c>
      <c r="E561" s="114">
        <v>54</v>
      </c>
      <c r="F561" s="114"/>
      <c r="G561" s="112">
        <v>583000</v>
      </c>
      <c r="H561" s="100" t="s">
        <v>3089</v>
      </c>
      <c r="I561" s="100" t="s">
        <v>1868</v>
      </c>
      <c r="J561" s="100"/>
      <c r="K561" s="100"/>
    </row>
    <row r="562" spans="1:11" s="58" customFormat="1" ht="60" x14ac:dyDescent="0.25">
      <c r="A562" s="109">
        <v>553</v>
      </c>
      <c r="B562" s="126" t="s">
        <v>1811</v>
      </c>
      <c r="C562" s="126" t="s">
        <v>1800</v>
      </c>
      <c r="D562" s="127" t="s">
        <v>1812</v>
      </c>
      <c r="E562" s="114">
        <v>564</v>
      </c>
      <c r="F562" s="114"/>
      <c r="G562" s="112">
        <v>6033000</v>
      </c>
      <c r="H562" s="100" t="s">
        <v>3089</v>
      </c>
      <c r="I562" s="100" t="s">
        <v>1869</v>
      </c>
      <c r="J562" s="100"/>
      <c r="K562" s="100"/>
    </row>
    <row r="563" spans="1:11" s="58" customFormat="1" ht="60" x14ac:dyDescent="0.25">
      <c r="A563" s="109">
        <v>554</v>
      </c>
      <c r="B563" s="126" t="s">
        <v>1813</v>
      </c>
      <c r="C563" s="126" t="s">
        <v>1804</v>
      </c>
      <c r="D563" s="127" t="s">
        <v>1814</v>
      </c>
      <c r="E563" s="114">
        <v>507</v>
      </c>
      <c r="F563" s="114"/>
      <c r="G563" s="112">
        <v>5476000</v>
      </c>
      <c r="H563" s="100" t="s">
        <v>3089</v>
      </c>
      <c r="I563" s="100" t="s">
        <v>1870</v>
      </c>
      <c r="J563" s="100"/>
      <c r="K563" s="100"/>
    </row>
    <row r="564" spans="1:11" s="58" customFormat="1" ht="60" x14ac:dyDescent="0.25">
      <c r="A564" s="109">
        <v>555</v>
      </c>
      <c r="B564" s="126" t="s">
        <v>1815</v>
      </c>
      <c r="C564" s="126" t="s">
        <v>1800</v>
      </c>
      <c r="D564" s="127" t="s">
        <v>1816</v>
      </c>
      <c r="E564" s="114">
        <v>343</v>
      </c>
      <c r="F564" s="114"/>
      <c r="G564" s="112">
        <v>3705000</v>
      </c>
      <c r="H564" s="100" t="s">
        <v>3089</v>
      </c>
      <c r="I564" s="100" t="s">
        <v>1871</v>
      </c>
      <c r="J564" s="100"/>
      <c r="K564" s="100"/>
    </row>
    <row r="565" spans="1:11" s="58" customFormat="1" ht="60" x14ac:dyDescent="0.25">
      <c r="A565" s="109">
        <v>556</v>
      </c>
      <c r="B565" s="126" t="s">
        <v>1817</v>
      </c>
      <c r="C565" s="126" t="s">
        <v>1804</v>
      </c>
      <c r="D565" s="127" t="s">
        <v>1818</v>
      </c>
      <c r="E565" s="114">
        <v>66</v>
      </c>
      <c r="F565" s="114"/>
      <c r="G565" s="112">
        <v>407000</v>
      </c>
      <c r="H565" s="100" t="s">
        <v>3089</v>
      </c>
      <c r="I565" s="100" t="s">
        <v>1872</v>
      </c>
      <c r="J565" s="100"/>
      <c r="K565" s="100"/>
    </row>
    <row r="566" spans="1:11" s="58" customFormat="1" ht="75" x14ac:dyDescent="0.25">
      <c r="A566" s="109">
        <v>557</v>
      </c>
      <c r="B566" s="126" t="s">
        <v>1819</v>
      </c>
      <c r="C566" s="126" t="s">
        <v>1792</v>
      </c>
      <c r="D566" s="127" t="s">
        <v>1820</v>
      </c>
      <c r="E566" s="127">
        <v>962</v>
      </c>
      <c r="F566" s="127"/>
      <c r="G566" s="112">
        <v>10390000</v>
      </c>
      <c r="H566" s="100" t="s">
        <v>3089</v>
      </c>
      <c r="I566" s="100" t="s">
        <v>1873</v>
      </c>
      <c r="J566" s="100"/>
      <c r="K566" s="100"/>
    </row>
    <row r="567" spans="1:11" s="58" customFormat="1" ht="60" x14ac:dyDescent="0.25">
      <c r="A567" s="109">
        <v>558</v>
      </c>
      <c r="B567" s="126" t="s">
        <v>1821</v>
      </c>
      <c r="C567" s="126" t="s">
        <v>1800</v>
      </c>
      <c r="D567" s="127" t="s">
        <v>1822</v>
      </c>
      <c r="E567" s="127">
        <v>225</v>
      </c>
      <c r="F567" s="127"/>
      <c r="G567" s="112">
        <v>2343000</v>
      </c>
      <c r="H567" s="100" t="s">
        <v>3089</v>
      </c>
      <c r="I567" s="100" t="s">
        <v>1874</v>
      </c>
      <c r="J567" s="100"/>
      <c r="K567" s="100"/>
    </row>
    <row r="568" spans="1:11" s="58" customFormat="1" ht="60" x14ac:dyDescent="0.25">
      <c r="A568" s="109">
        <v>559</v>
      </c>
      <c r="B568" s="126" t="s">
        <v>1824</v>
      </c>
      <c r="C568" s="126" t="s">
        <v>1823</v>
      </c>
      <c r="D568" s="127" t="s">
        <v>1825</v>
      </c>
      <c r="E568" s="127">
        <v>1314</v>
      </c>
      <c r="F568" s="127"/>
      <c r="G568" s="112">
        <v>13856000</v>
      </c>
      <c r="H568" s="100" t="s">
        <v>3089</v>
      </c>
      <c r="I568" s="100" t="s">
        <v>1875</v>
      </c>
      <c r="J568" s="100"/>
      <c r="K568" s="100"/>
    </row>
    <row r="569" spans="1:11" s="58" customFormat="1" ht="60" x14ac:dyDescent="0.25">
      <c r="A569" s="109">
        <v>560</v>
      </c>
      <c r="B569" s="126" t="s">
        <v>1826</v>
      </c>
      <c r="C569" s="126" t="s">
        <v>1804</v>
      </c>
      <c r="D569" s="127" t="s">
        <v>1827</v>
      </c>
      <c r="E569" s="127">
        <v>251</v>
      </c>
      <c r="F569" s="127"/>
      <c r="G569" s="112">
        <v>2711000</v>
      </c>
      <c r="H569" s="100" t="s">
        <v>3089</v>
      </c>
      <c r="I569" s="100" t="s">
        <v>1876</v>
      </c>
      <c r="J569" s="100"/>
      <c r="K569" s="100"/>
    </row>
    <row r="570" spans="1:11" s="58" customFormat="1" ht="60" x14ac:dyDescent="0.25">
      <c r="A570" s="109">
        <v>561</v>
      </c>
      <c r="B570" s="126" t="s">
        <v>1828</v>
      </c>
      <c r="C570" s="126" t="s">
        <v>1800</v>
      </c>
      <c r="D570" s="127" t="s">
        <v>1829</v>
      </c>
      <c r="E570" s="127">
        <v>236</v>
      </c>
      <c r="F570" s="127"/>
      <c r="G570" s="112">
        <v>1457000</v>
      </c>
      <c r="H570" s="100" t="s">
        <v>3089</v>
      </c>
      <c r="I570" s="100" t="s">
        <v>1877</v>
      </c>
      <c r="J570" s="100"/>
      <c r="K570" s="100"/>
    </row>
    <row r="571" spans="1:11" s="58" customFormat="1" ht="60" x14ac:dyDescent="0.25">
      <c r="A571" s="109">
        <v>562</v>
      </c>
      <c r="B571" s="126" t="s">
        <v>1830</v>
      </c>
      <c r="C571" s="126" t="s">
        <v>1804</v>
      </c>
      <c r="D571" s="127" t="s">
        <v>1831</v>
      </c>
      <c r="E571" s="127">
        <v>477</v>
      </c>
      <c r="F571" s="127"/>
      <c r="G571" s="112">
        <v>5152000</v>
      </c>
      <c r="H571" s="100" t="s">
        <v>3089</v>
      </c>
      <c r="I571" s="100" t="s">
        <v>1878</v>
      </c>
      <c r="J571" s="100"/>
      <c r="K571" s="100"/>
    </row>
    <row r="572" spans="1:11" s="58" customFormat="1" ht="60" x14ac:dyDescent="0.25">
      <c r="A572" s="109">
        <v>563</v>
      </c>
      <c r="B572" s="126" t="s">
        <v>1833</v>
      </c>
      <c r="C572" s="126" t="s">
        <v>1832</v>
      </c>
      <c r="D572" s="127" t="s">
        <v>1834</v>
      </c>
      <c r="E572" s="127">
        <v>415</v>
      </c>
      <c r="F572" s="127"/>
      <c r="G572" s="112">
        <v>2561000</v>
      </c>
      <c r="H572" s="100" t="s">
        <v>3089</v>
      </c>
      <c r="I572" s="100" t="s">
        <v>1879</v>
      </c>
      <c r="J572" s="100"/>
      <c r="K572" s="100"/>
    </row>
    <row r="573" spans="1:11" s="58" customFormat="1" ht="60" x14ac:dyDescent="0.25">
      <c r="A573" s="109">
        <v>564</v>
      </c>
      <c r="B573" s="126" t="s">
        <v>1835</v>
      </c>
      <c r="C573" s="126" t="s">
        <v>1792</v>
      </c>
      <c r="D573" s="127" t="s">
        <v>1836</v>
      </c>
      <c r="E573" s="127">
        <v>111</v>
      </c>
      <c r="F573" s="127"/>
      <c r="G573" s="112">
        <v>1199000</v>
      </c>
      <c r="H573" s="100" t="s">
        <v>3089</v>
      </c>
      <c r="I573" s="100" t="s">
        <v>1880</v>
      </c>
      <c r="J573" s="100"/>
      <c r="K573" s="100"/>
    </row>
    <row r="574" spans="1:11" s="58" customFormat="1" ht="60" x14ac:dyDescent="0.25">
      <c r="A574" s="109">
        <v>565</v>
      </c>
      <c r="B574" s="126" t="s">
        <v>1838</v>
      </c>
      <c r="C574" s="126" t="s">
        <v>1837</v>
      </c>
      <c r="D574" s="127" t="s">
        <v>1839</v>
      </c>
      <c r="E574" s="127">
        <v>213</v>
      </c>
      <c r="F574" s="127"/>
      <c r="G574" s="112">
        <v>2977000</v>
      </c>
      <c r="H574" s="100" t="s">
        <v>3089</v>
      </c>
      <c r="I574" s="100" t="s">
        <v>1881</v>
      </c>
      <c r="J574" s="100"/>
      <c r="K574" s="100"/>
    </row>
    <row r="575" spans="1:11" s="58" customFormat="1" ht="60" x14ac:dyDescent="0.25">
      <c r="A575" s="109">
        <v>566</v>
      </c>
      <c r="B575" s="126" t="s">
        <v>1840</v>
      </c>
      <c r="C575" s="126" t="s">
        <v>1837</v>
      </c>
      <c r="D575" s="127" t="s">
        <v>1841</v>
      </c>
      <c r="E575" s="100">
        <v>182</v>
      </c>
      <c r="F575" s="100"/>
      <c r="G575" s="112">
        <v>1966000</v>
      </c>
      <c r="H575" s="100" t="s">
        <v>3089</v>
      </c>
      <c r="I575" s="100" t="s">
        <v>1882</v>
      </c>
      <c r="J575" s="100"/>
      <c r="K575" s="100"/>
    </row>
    <row r="576" spans="1:11" s="58" customFormat="1" ht="60" x14ac:dyDescent="0.25">
      <c r="A576" s="109">
        <v>567</v>
      </c>
      <c r="B576" s="126" t="s">
        <v>1842</v>
      </c>
      <c r="C576" s="126" t="s">
        <v>1800</v>
      </c>
      <c r="D576" s="127" t="s">
        <v>1843</v>
      </c>
      <c r="E576" s="127">
        <v>85</v>
      </c>
      <c r="F576" s="127"/>
      <c r="G576" s="127">
        <v>885000</v>
      </c>
      <c r="H576" s="100" t="s">
        <v>3089</v>
      </c>
      <c r="I576" s="100" t="s">
        <v>1883</v>
      </c>
      <c r="J576" s="100"/>
      <c r="K576" s="100"/>
    </row>
    <row r="577" spans="1:11" s="58" customFormat="1" ht="60" x14ac:dyDescent="0.25">
      <c r="A577" s="109">
        <v>568</v>
      </c>
      <c r="B577" s="126" t="s">
        <v>1844</v>
      </c>
      <c r="C577" s="126" t="s">
        <v>1804</v>
      </c>
      <c r="D577" s="127" t="s">
        <v>1845</v>
      </c>
      <c r="E577" s="127">
        <v>130</v>
      </c>
      <c r="F577" s="127"/>
      <c r="G577" s="112">
        <v>1404000</v>
      </c>
      <c r="H577" s="100" t="s">
        <v>3089</v>
      </c>
      <c r="I577" s="100" t="s">
        <v>1884</v>
      </c>
      <c r="J577" s="100"/>
      <c r="K577" s="100"/>
    </row>
    <row r="578" spans="1:11" s="58" customFormat="1" ht="60" x14ac:dyDescent="0.25">
      <c r="A578" s="109">
        <v>569</v>
      </c>
      <c r="B578" s="126" t="s">
        <v>1846</v>
      </c>
      <c r="C578" s="126" t="s">
        <v>1804</v>
      </c>
      <c r="D578" s="127" t="s">
        <v>1847</v>
      </c>
      <c r="E578" s="127">
        <v>152</v>
      </c>
      <c r="F578" s="127"/>
      <c r="G578" s="112">
        <v>1642000</v>
      </c>
      <c r="H578" s="100" t="s">
        <v>3089</v>
      </c>
      <c r="I578" s="100" t="s">
        <v>1885</v>
      </c>
      <c r="J578" s="100"/>
      <c r="K578" s="100"/>
    </row>
    <row r="579" spans="1:11" s="58" customFormat="1" ht="60" x14ac:dyDescent="0.25">
      <c r="A579" s="109">
        <v>570</v>
      </c>
      <c r="B579" s="126" t="s">
        <v>1848</v>
      </c>
      <c r="C579" s="126" t="s">
        <v>1800</v>
      </c>
      <c r="D579" s="127" t="s">
        <v>1849</v>
      </c>
      <c r="E579" s="127">
        <v>365</v>
      </c>
      <c r="F579" s="127"/>
      <c r="G579" s="112">
        <v>3831000</v>
      </c>
      <c r="H579" s="100" t="s">
        <v>3089</v>
      </c>
      <c r="I579" s="100" t="s">
        <v>1886</v>
      </c>
      <c r="J579" s="100"/>
      <c r="K579" s="100"/>
    </row>
    <row r="580" spans="1:11" s="58" customFormat="1" ht="60" x14ac:dyDescent="0.25">
      <c r="A580" s="109">
        <v>571</v>
      </c>
      <c r="B580" s="126" t="s">
        <v>1851</v>
      </c>
      <c r="C580" s="126" t="s">
        <v>1850</v>
      </c>
      <c r="D580" s="127" t="s">
        <v>1852</v>
      </c>
      <c r="E580" s="127">
        <v>508</v>
      </c>
      <c r="F580" s="127"/>
      <c r="G580" s="112">
        <v>3135000</v>
      </c>
      <c r="H580" s="100" t="s">
        <v>3089</v>
      </c>
      <c r="I580" s="100" t="s">
        <v>1887</v>
      </c>
      <c r="J580" s="100"/>
      <c r="K580" s="100"/>
    </row>
    <row r="581" spans="1:11" s="58" customFormat="1" ht="60" x14ac:dyDescent="0.25">
      <c r="A581" s="109">
        <v>572</v>
      </c>
      <c r="B581" s="126" t="s">
        <v>1853</v>
      </c>
      <c r="C581" s="126" t="s">
        <v>1792</v>
      </c>
      <c r="D581" s="127" t="s">
        <v>1854</v>
      </c>
      <c r="E581" s="127">
        <v>211</v>
      </c>
      <c r="F581" s="127"/>
      <c r="G581" s="112">
        <v>2279000</v>
      </c>
      <c r="H581" s="100" t="s">
        <v>3089</v>
      </c>
      <c r="I581" s="100" t="s">
        <v>1888</v>
      </c>
      <c r="J581" s="100"/>
      <c r="K581" s="100"/>
    </row>
    <row r="582" spans="1:11" s="58" customFormat="1" ht="60" x14ac:dyDescent="0.25">
      <c r="A582" s="109">
        <v>573</v>
      </c>
      <c r="B582" s="126" t="s">
        <v>1855</v>
      </c>
      <c r="C582" s="126" t="s">
        <v>1792</v>
      </c>
      <c r="D582" s="127" t="s">
        <v>1856</v>
      </c>
      <c r="E582" s="127">
        <v>286</v>
      </c>
      <c r="F582" s="127"/>
      <c r="G582" s="112">
        <v>1765000</v>
      </c>
      <c r="H582" s="100" t="s">
        <v>3089</v>
      </c>
      <c r="I582" s="100" t="s">
        <v>1889</v>
      </c>
      <c r="J582" s="100"/>
      <c r="K582" s="100"/>
    </row>
    <row r="583" spans="1:11" s="58" customFormat="1" ht="60" x14ac:dyDescent="0.25">
      <c r="A583" s="109">
        <v>574</v>
      </c>
      <c r="B583" s="126" t="s">
        <v>1857</v>
      </c>
      <c r="C583" s="126" t="s">
        <v>1792</v>
      </c>
      <c r="D583" s="127" t="s">
        <v>1858</v>
      </c>
      <c r="E583" s="127">
        <v>739</v>
      </c>
      <c r="F583" s="127"/>
      <c r="G583" s="112">
        <v>7982000</v>
      </c>
      <c r="H583" s="100" t="s">
        <v>3089</v>
      </c>
      <c r="I583" s="100" t="s">
        <v>1890</v>
      </c>
      <c r="J583" s="100"/>
      <c r="K583" s="100"/>
    </row>
    <row r="584" spans="1:11" s="58" customFormat="1" ht="60" x14ac:dyDescent="0.25">
      <c r="A584" s="109">
        <v>575</v>
      </c>
      <c r="B584" s="126" t="s">
        <v>1859</v>
      </c>
      <c r="C584" s="126" t="s">
        <v>1837</v>
      </c>
      <c r="D584" s="127" t="s">
        <v>1860</v>
      </c>
      <c r="E584" s="127">
        <v>108</v>
      </c>
      <c r="F584" s="127"/>
      <c r="G584" s="112">
        <v>1166000</v>
      </c>
      <c r="H584" s="100" t="s">
        <v>3089</v>
      </c>
      <c r="I584" s="100" t="s">
        <v>1891</v>
      </c>
      <c r="J584" s="100"/>
      <c r="K584" s="100"/>
    </row>
    <row r="585" spans="1:11" s="58" customFormat="1" ht="79.5" customHeight="1" x14ac:dyDescent="0.25">
      <c r="A585" s="109">
        <v>576</v>
      </c>
      <c r="B585" s="126" t="s">
        <v>1861</v>
      </c>
      <c r="C585" s="126" t="s">
        <v>1837</v>
      </c>
      <c r="D585" s="127" t="s">
        <v>1862</v>
      </c>
      <c r="E585" s="127">
        <v>133</v>
      </c>
      <c r="F585" s="127"/>
      <c r="G585" s="112">
        <v>1436000</v>
      </c>
      <c r="H585" s="100" t="s">
        <v>3089</v>
      </c>
      <c r="I585" s="100" t="s">
        <v>1892</v>
      </c>
      <c r="J585" s="100"/>
      <c r="K585" s="100"/>
    </row>
    <row r="586" spans="1:11" s="58" customFormat="1" ht="177.75" customHeight="1" x14ac:dyDescent="0.25">
      <c r="A586" s="109">
        <v>577</v>
      </c>
      <c r="B586" s="126" t="s">
        <v>93</v>
      </c>
      <c r="C586" s="126" t="s">
        <v>1897</v>
      </c>
      <c r="D586" s="127" t="s">
        <v>1898</v>
      </c>
      <c r="E586" s="127">
        <v>26400</v>
      </c>
      <c r="F586" s="127"/>
      <c r="G586" s="112">
        <v>28729272</v>
      </c>
      <c r="H586" s="100" t="s">
        <v>1899</v>
      </c>
      <c r="I586" s="100" t="s">
        <v>1892</v>
      </c>
      <c r="J586" s="100" t="s">
        <v>3566</v>
      </c>
      <c r="K586" s="100"/>
    </row>
    <row r="587" spans="1:11" s="58" customFormat="1" ht="60" x14ac:dyDescent="0.25">
      <c r="A587" s="109">
        <v>578</v>
      </c>
      <c r="B587" s="100" t="s">
        <v>1763</v>
      </c>
      <c r="C587" s="100" t="s">
        <v>1906</v>
      </c>
      <c r="D587" s="99" t="s">
        <v>1930</v>
      </c>
      <c r="E587" s="100">
        <v>42.3</v>
      </c>
      <c r="F587" s="100"/>
      <c r="G587" s="112">
        <v>3157384.52</v>
      </c>
      <c r="H587" s="100" t="s">
        <v>3887</v>
      </c>
      <c r="I587" s="100" t="s">
        <v>1931</v>
      </c>
      <c r="J587" s="99"/>
      <c r="K587" s="99"/>
    </row>
    <row r="588" spans="1:11" s="58" customFormat="1" ht="60" x14ac:dyDescent="0.25">
      <c r="A588" s="109">
        <v>579</v>
      </c>
      <c r="B588" s="100" t="s">
        <v>1763</v>
      </c>
      <c r="C588" s="100" t="s">
        <v>1908</v>
      </c>
      <c r="D588" s="99" t="s">
        <v>1907</v>
      </c>
      <c r="E588" s="100">
        <v>46.9</v>
      </c>
      <c r="F588" s="100"/>
      <c r="G588" s="112">
        <v>3661897.6</v>
      </c>
      <c r="H588" s="100" t="s">
        <v>3887</v>
      </c>
      <c r="I588" s="100" t="s">
        <v>1909</v>
      </c>
      <c r="J588" s="99"/>
      <c r="K588" s="99"/>
    </row>
    <row r="589" spans="1:11" s="58" customFormat="1" ht="60" x14ac:dyDescent="0.25">
      <c r="A589" s="109">
        <v>580</v>
      </c>
      <c r="B589" s="100" t="s">
        <v>1763</v>
      </c>
      <c r="C589" s="100" t="s">
        <v>1910</v>
      </c>
      <c r="D589" s="99" t="s">
        <v>1911</v>
      </c>
      <c r="E589" s="100">
        <v>46.6</v>
      </c>
      <c r="F589" s="100"/>
      <c r="G589" s="112">
        <v>3404142.12</v>
      </c>
      <c r="H589" s="100" t="s">
        <v>3887</v>
      </c>
      <c r="I589" s="100" t="s">
        <v>1912</v>
      </c>
      <c r="J589" s="99"/>
      <c r="K589" s="99"/>
    </row>
    <row r="590" spans="1:11" s="58" customFormat="1" ht="60" x14ac:dyDescent="0.25">
      <c r="A590" s="109">
        <v>581</v>
      </c>
      <c r="B590" s="100" t="s">
        <v>1763</v>
      </c>
      <c r="C590" s="100" t="s">
        <v>1914</v>
      </c>
      <c r="D590" s="99" t="s">
        <v>1913</v>
      </c>
      <c r="E590" s="100">
        <v>81.5</v>
      </c>
      <c r="F590" s="100"/>
      <c r="G590" s="112">
        <v>2677609.15</v>
      </c>
      <c r="H590" s="100" t="s">
        <v>1932</v>
      </c>
      <c r="I590" s="100" t="s">
        <v>1915</v>
      </c>
      <c r="J590" s="99"/>
      <c r="K590" s="99"/>
    </row>
    <row r="591" spans="1:11" s="58" customFormat="1" ht="60" x14ac:dyDescent="0.25">
      <c r="A591" s="109">
        <v>582</v>
      </c>
      <c r="B591" s="100" t="s">
        <v>1763</v>
      </c>
      <c r="C591" s="100" t="s">
        <v>1916</v>
      </c>
      <c r="D591" s="99" t="s">
        <v>1917</v>
      </c>
      <c r="E591" s="100">
        <v>29.6</v>
      </c>
      <c r="F591" s="100"/>
      <c r="G591" s="112">
        <v>2391330.42</v>
      </c>
      <c r="H591" s="100" t="s">
        <v>3887</v>
      </c>
      <c r="I591" s="100" t="s">
        <v>1918</v>
      </c>
      <c r="J591" s="99"/>
      <c r="K591" s="99"/>
    </row>
    <row r="592" spans="1:11" s="58" customFormat="1" ht="60" x14ac:dyDescent="0.25">
      <c r="A592" s="109">
        <v>583</v>
      </c>
      <c r="B592" s="100" t="s">
        <v>1763</v>
      </c>
      <c r="C592" s="100" t="s">
        <v>1919</v>
      </c>
      <c r="D592" s="99" t="s">
        <v>1920</v>
      </c>
      <c r="E592" s="100">
        <v>47.7</v>
      </c>
      <c r="F592" s="100"/>
      <c r="G592" s="112">
        <v>2920888.04</v>
      </c>
      <c r="H592" s="100" t="s">
        <v>1932</v>
      </c>
      <c r="I592" s="100" t="s">
        <v>1921</v>
      </c>
      <c r="J592" s="100" t="s">
        <v>2862</v>
      </c>
      <c r="K592" s="99"/>
    </row>
    <row r="593" spans="1:11" s="58" customFormat="1" ht="60" x14ac:dyDescent="0.25">
      <c r="A593" s="109">
        <v>584</v>
      </c>
      <c r="B593" s="100" t="s">
        <v>1763</v>
      </c>
      <c r="C593" s="100" t="s">
        <v>1922</v>
      </c>
      <c r="D593" s="99" t="s">
        <v>1923</v>
      </c>
      <c r="E593" s="100">
        <v>46.9</v>
      </c>
      <c r="F593" s="100"/>
      <c r="G593" s="112">
        <v>3661897.6</v>
      </c>
      <c r="H593" s="100" t="s">
        <v>3887</v>
      </c>
      <c r="I593" s="100" t="s">
        <v>1924</v>
      </c>
      <c r="J593" s="99"/>
      <c r="K593" s="99"/>
    </row>
    <row r="594" spans="1:11" s="58" customFormat="1" ht="60" x14ac:dyDescent="0.25">
      <c r="A594" s="109">
        <v>585</v>
      </c>
      <c r="B594" s="100" t="s">
        <v>1763</v>
      </c>
      <c r="C594" s="100" t="s">
        <v>1925</v>
      </c>
      <c r="D594" s="99" t="s">
        <v>1926</v>
      </c>
      <c r="E594" s="100">
        <v>30.8</v>
      </c>
      <c r="F594" s="100"/>
      <c r="G594" s="112">
        <v>2640348.17</v>
      </c>
      <c r="H594" s="100" t="s">
        <v>3625</v>
      </c>
      <c r="I594" s="100" t="s">
        <v>1927</v>
      </c>
      <c r="J594" s="99"/>
      <c r="K594" s="99"/>
    </row>
    <row r="595" spans="1:11" s="58" customFormat="1" ht="60" x14ac:dyDescent="0.25">
      <c r="A595" s="109">
        <v>586</v>
      </c>
      <c r="B595" s="100" t="s">
        <v>1763</v>
      </c>
      <c r="C595" s="100" t="s">
        <v>1928</v>
      </c>
      <c r="D595" s="99" t="s">
        <v>1929</v>
      </c>
      <c r="E595" s="100">
        <v>29.6</v>
      </c>
      <c r="F595" s="100"/>
      <c r="G595" s="112">
        <v>954517.12</v>
      </c>
      <c r="H595" s="100" t="s">
        <v>1932</v>
      </c>
      <c r="I595" s="100" t="s">
        <v>1918</v>
      </c>
      <c r="J595" s="100" t="s">
        <v>3034</v>
      </c>
      <c r="K595" s="99"/>
    </row>
    <row r="596" spans="1:11" s="58" customFormat="1" ht="105" x14ac:dyDescent="0.25">
      <c r="A596" s="109">
        <v>587</v>
      </c>
      <c r="B596" s="100" t="s">
        <v>93</v>
      </c>
      <c r="C596" s="100" t="s">
        <v>2338</v>
      </c>
      <c r="D596" s="99" t="s">
        <v>2339</v>
      </c>
      <c r="E596" s="99">
        <v>2055</v>
      </c>
      <c r="F596" s="99"/>
      <c r="G596" s="112">
        <v>10178497.199999999</v>
      </c>
      <c r="H596" s="100" t="s">
        <v>2336</v>
      </c>
      <c r="I596" s="100" t="s">
        <v>2337</v>
      </c>
      <c r="J596" s="100" t="s">
        <v>3612</v>
      </c>
      <c r="K596" s="100"/>
    </row>
    <row r="597" spans="1:11" s="58" customFormat="1" ht="105" x14ac:dyDescent="0.25">
      <c r="A597" s="109">
        <v>588</v>
      </c>
      <c r="B597" s="100" t="s">
        <v>93</v>
      </c>
      <c r="C597" s="100" t="s">
        <v>2340</v>
      </c>
      <c r="D597" s="99" t="s">
        <v>2341</v>
      </c>
      <c r="E597" s="99">
        <v>1827</v>
      </c>
      <c r="F597" s="99"/>
      <c r="G597" s="112">
        <v>9049204.0800000001</v>
      </c>
      <c r="H597" s="100" t="s">
        <v>2336</v>
      </c>
      <c r="I597" s="100" t="s">
        <v>2342</v>
      </c>
      <c r="J597" s="100" t="s">
        <v>3575</v>
      </c>
      <c r="K597" s="100"/>
    </row>
    <row r="598" spans="1:11" s="58" customFormat="1" ht="105" x14ac:dyDescent="0.25">
      <c r="A598" s="109">
        <v>589</v>
      </c>
      <c r="B598" s="100" t="s">
        <v>93</v>
      </c>
      <c r="C598" s="100" t="s">
        <v>2343</v>
      </c>
      <c r="D598" s="99" t="s">
        <v>2344</v>
      </c>
      <c r="E598" s="99">
        <v>142</v>
      </c>
      <c r="F598" s="99"/>
      <c r="G598" s="112">
        <v>183905.62</v>
      </c>
      <c r="H598" s="100" t="s">
        <v>2336</v>
      </c>
      <c r="I598" s="100" t="s">
        <v>2345</v>
      </c>
      <c r="J598" s="100"/>
      <c r="K598" s="100"/>
    </row>
    <row r="599" spans="1:11" s="58" customFormat="1" ht="105" customHeight="1" x14ac:dyDescent="0.25">
      <c r="A599" s="109">
        <v>590</v>
      </c>
      <c r="B599" s="100" t="s">
        <v>2346</v>
      </c>
      <c r="C599" s="100" t="s">
        <v>2349</v>
      </c>
      <c r="D599" s="99" t="s">
        <v>2347</v>
      </c>
      <c r="E599" s="99">
        <v>6128</v>
      </c>
      <c r="F599" s="99"/>
      <c r="G599" s="112">
        <v>22744162.690000001</v>
      </c>
      <c r="H599" s="100" t="s">
        <v>4215</v>
      </c>
      <c r="I599" s="100" t="s">
        <v>2348</v>
      </c>
      <c r="J599" s="100"/>
      <c r="K599" s="100"/>
    </row>
    <row r="600" spans="1:11" s="58" customFormat="1" ht="150" x14ac:dyDescent="0.25">
      <c r="A600" s="109">
        <v>591</v>
      </c>
      <c r="B600" s="100" t="s">
        <v>93</v>
      </c>
      <c r="C600" s="100" t="s">
        <v>2362</v>
      </c>
      <c r="D600" s="99" t="s">
        <v>2363</v>
      </c>
      <c r="E600" s="99">
        <v>25843</v>
      </c>
      <c r="F600" s="99"/>
      <c r="G600" s="112">
        <v>148080.39000000001</v>
      </c>
      <c r="H600" s="100" t="s">
        <v>2378</v>
      </c>
      <c r="I600" s="100" t="s">
        <v>2364</v>
      </c>
      <c r="J600" s="100" t="s">
        <v>2772</v>
      </c>
      <c r="K600" s="100"/>
    </row>
    <row r="601" spans="1:11" s="58" customFormat="1" ht="105" x14ac:dyDescent="0.25">
      <c r="A601" s="109">
        <v>592</v>
      </c>
      <c r="B601" s="100" t="s">
        <v>2366</v>
      </c>
      <c r="C601" s="100" t="s">
        <v>2368</v>
      </c>
      <c r="D601" s="99" t="s">
        <v>2367</v>
      </c>
      <c r="E601" s="99">
        <v>2080</v>
      </c>
      <c r="F601" s="99"/>
      <c r="G601" s="112">
        <v>19770036.260000002</v>
      </c>
      <c r="H601" s="100" t="s">
        <v>2369</v>
      </c>
      <c r="I601" s="100" t="s">
        <v>2373</v>
      </c>
      <c r="J601" s="100" t="s">
        <v>3098</v>
      </c>
      <c r="K601" s="100"/>
    </row>
    <row r="602" spans="1:11" s="58" customFormat="1" ht="60" x14ac:dyDescent="0.25">
      <c r="A602" s="109">
        <v>593</v>
      </c>
      <c r="B602" s="100" t="s">
        <v>2372</v>
      </c>
      <c r="C602" s="100" t="s">
        <v>2371</v>
      </c>
      <c r="D602" s="99" t="s">
        <v>2370</v>
      </c>
      <c r="E602" s="99">
        <v>211</v>
      </c>
      <c r="F602" s="99"/>
      <c r="G602" s="112">
        <v>3758408.21</v>
      </c>
      <c r="H602" s="100" t="s">
        <v>2369</v>
      </c>
      <c r="I602" s="100" t="s">
        <v>2374</v>
      </c>
      <c r="J602" s="100" t="s">
        <v>3195</v>
      </c>
      <c r="K602" s="100"/>
    </row>
    <row r="603" spans="1:11" s="58" customFormat="1" ht="60" x14ac:dyDescent="0.25">
      <c r="A603" s="109">
        <v>594</v>
      </c>
      <c r="B603" s="100" t="s">
        <v>910</v>
      </c>
      <c r="C603" s="100" t="s">
        <v>2382</v>
      </c>
      <c r="D603" s="100" t="s">
        <v>2383</v>
      </c>
      <c r="E603" s="100">
        <v>60.2</v>
      </c>
      <c r="F603" s="100"/>
      <c r="G603" s="112">
        <v>3242872.86</v>
      </c>
      <c r="H603" s="100" t="s">
        <v>2385</v>
      </c>
      <c r="I603" s="100" t="s">
        <v>2386</v>
      </c>
      <c r="J603" s="100" t="s">
        <v>2384</v>
      </c>
      <c r="K603" s="100"/>
    </row>
    <row r="604" spans="1:11" s="58" customFormat="1" ht="60" x14ac:dyDescent="0.25">
      <c r="A604" s="109">
        <v>595</v>
      </c>
      <c r="B604" s="100" t="s">
        <v>93</v>
      </c>
      <c r="C604" s="100" t="s">
        <v>2399</v>
      </c>
      <c r="D604" s="99" t="s">
        <v>2400</v>
      </c>
      <c r="E604" s="100">
        <v>285</v>
      </c>
      <c r="F604" s="100"/>
      <c r="G604" s="112">
        <v>787306.8</v>
      </c>
      <c r="H604" s="152" t="s">
        <v>2401</v>
      </c>
      <c r="I604" s="152" t="s">
        <v>2423</v>
      </c>
      <c r="J604" s="99"/>
      <c r="K604" s="99"/>
    </row>
    <row r="605" spans="1:11" s="58" customFormat="1" ht="60" x14ac:dyDescent="0.25">
      <c r="A605" s="109">
        <v>596</v>
      </c>
      <c r="B605" s="100" t="s">
        <v>93</v>
      </c>
      <c r="C605" s="100" t="s">
        <v>2402</v>
      </c>
      <c r="D605" s="99" t="s">
        <v>2403</v>
      </c>
      <c r="E605" s="100">
        <v>302</v>
      </c>
      <c r="F605" s="100"/>
      <c r="G605" s="112">
        <v>834268.96</v>
      </c>
      <c r="H605" s="153"/>
      <c r="I605" s="153"/>
      <c r="J605" s="99"/>
      <c r="K605" s="99"/>
    </row>
    <row r="606" spans="1:11" s="58" customFormat="1" ht="60" x14ac:dyDescent="0.25">
      <c r="A606" s="109">
        <v>597</v>
      </c>
      <c r="B606" s="100" t="s">
        <v>93</v>
      </c>
      <c r="C606" s="100" t="s">
        <v>2404</v>
      </c>
      <c r="D606" s="99" t="s">
        <v>2412</v>
      </c>
      <c r="E606" s="100">
        <v>779</v>
      </c>
      <c r="F606" s="100"/>
      <c r="G606" s="112">
        <v>2151971.92</v>
      </c>
      <c r="H606" s="153"/>
      <c r="I606" s="153"/>
      <c r="J606" s="99"/>
      <c r="K606" s="99"/>
    </row>
    <row r="607" spans="1:11" s="58" customFormat="1" ht="60" x14ac:dyDescent="0.25">
      <c r="A607" s="109">
        <v>598</v>
      </c>
      <c r="B607" s="100" t="s">
        <v>93</v>
      </c>
      <c r="C607" s="100" t="s">
        <v>2405</v>
      </c>
      <c r="D607" s="99" t="s">
        <v>2413</v>
      </c>
      <c r="E607" s="100">
        <v>511</v>
      </c>
      <c r="F607" s="100"/>
      <c r="G607" s="112">
        <v>1411627.28</v>
      </c>
      <c r="H607" s="153"/>
      <c r="I607" s="153"/>
      <c r="J607" s="99"/>
      <c r="K607" s="99"/>
    </row>
    <row r="608" spans="1:11" s="58" customFormat="1" ht="60" x14ac:dyDescent="0.25">
      <c r="A608" s="109">
        <v>599</v>
      </c>
      <c r="B608" s="100" t="s">
        <v>93</v>
      </c>
      <c r="C608" s="100" t="s">
        <v>2406</v>
      </c>
      <c r="D608" s="99" t="s">
        <v>2414</v>
      </c>
      <c r="E608" s="100">
        <v>335</v>
      </c>
      <c r="F608" s="100"/>
      <c r="G608" s="112">
        <v>925430.8</v>
      </c>
      <c r="H608" s="153"/>
      <c r="I608" s="153"/>
      <c r="J608" s="99"/>
      <c r="K608" s="99"/>
    </row>
    <row r="609" spans="1:11" s="58" customFormat="1" ht="90" x14ac:dyDescent="0.25">
      <c r="A609" s="109">
        <v>600</v>
      </c>
      <c r="B609" s="100" t="s">
        <v>2427</v>
      </c>
      <c r="C609" s="100" t="s">
        <v>2407</v>
      </c>
      <c r="D609" s="99" t="s">
        <v>2415</v>
      </c>
      <c r="E609" s="100">
        <v>7687</v>
      </c>
      <c r="F609" s="100"/>
      <c r="G609" s="112">
        <v>10632643.51</v>
      </c>
      <c r="H609" s="153"/>
      <c r="I609" s="153"/>
      <c r="J609" s="100" t="s">
        <v>3916</v>
      </c>
      <c r="K609" s="99"/>
    </row>
    <row r="610" spans="1:11" s="58" customFormat="1" ht="45" x14ac:dyDescent="0.25">
      <c r="A610" s="109">
        <v>601</v>
      </c>
      <c r="B610" s="100" t="s">
        <v>93</v>
      </c>
      <c r="C610" s="100" t="s">
        <v>2407</v>
      </c>
      <c r="D610" s="99" t="s">
        <v>2416</v>
      </c>
      <c r="E610" s="100">
        <v>2462</v>
      </c>
      <c r="F610" s="100"/>
      <c r="G610" s="112">
        <v>2569293.96</v>
      </c>
      <c r="H610" s="153"/>
      <c r="I610" s="153"/>
      <c r="J610" s="99"/>
      <c r="K610" s="99"/>
    </row>
    <row r="611" spans="1:11" s="58" customFormat="1" ht="45" x14ac:dyDescent="0.25">
      <c r="A611" s="109">
        <v>602</v>
      </c>
      <c r="B611" s="100" t="s">
        <v>93</v>
      </c>
      <c r="C611" s="100" t="s">
        <v>2407</v>
      </c>
      <c r="D611" s="99" t="s">
        <v>2417</v>
      </c>
      <c r="E611" s="100">
        <v>1694</v>
      </c>
      <c r="F611" s="100"/>
      <c r="G611" s="112">
        <v>1767824.52</v>
      </c>
      <c r="H611" s="153"/>
      <c r="I611" s="153"/>
      <c r="J611" s="99"/>
      <c r="K611" s="99"/>
    </row>
    <row r="612" spans="1:11" s="58" customFormat="1" ht="60" x14ac:dyDescent="0.25">
      <c r="A612" s="109">
        <v>603</v>
      </c>
      <c r="B612" s="100" t="s">
        <v>2427</v>
      </c>
      <c r="C612" s="100" t="s">
        <v>2407</v>
      </c>
      <c r="D612" s="99" t="s">
        <v>2418</v>
      </c>
      <c r="E612" s="100">
        <v>2594</v>
      </c>
      <c r="F612" s="100"/>
      <c r="G612" s="112">
        <v>2707046.52</v>
      </c>
      <c r="H612" s="153"/>
      <c r="I612" s="153"/>
      <c r="J612" s="100" t="s">
        <v>3008</v>
      </c>
      <c r="K612" s="99"/>
    </row>
    <row r="613" spans="1:11" s="58" customFormat="1" ht="60" x14ac:dyDescent="0.25">
      <c r="A613" s="109">
        <v>604</v>
      </c>
      <c r="B613" s="100" t="s">
        <v>2428</v>
      </c>
      <c r="C613" s="100" t="s">
        <v>2408</v>
      </c>
      <c r="D613" s="99" t="s">
        <v>2419</v>
      </c>
      <c r="E613" s="100">
        <v>1410</v>
      </c>
      <c r="F613" s="100"/>
      <c r="G613" s="112">
        <v>1471447.8</v>
      </c>
      <c r="H613" s="153"/>
      <c r="I613" s="153"/>
      <c r="J613" s="99"/>
      <c r="K613" s="99"/>
    </row>
    <row r="614" spans="1:11" s="58" customFormat="1" ht="60" x14ac:dyDescent="0.25">
      <c r="A614" s="109">
        <v>605</v>
      </c>
      <c r="B614" s="100" t="s">
        <v>93</v>
      </c>
      <c r="C614" s="100" t="s">
        <v>2409</v>
      </c>
      <c r="D614" s="99" t="s">
        <v>2420</v>
      </c>
      <c r="E614" s="100">
        <v>58</v>
      </c>
      <c r="F614" s="100"/>
      <c r="G614" s="112">
        <v>160223.84</v>
      </c>
      <c r="H614" s="153"/>
      <c r="I614" s="153"/>
      <c r="J614" s="99"/>
      <c r="K614" s="99"/>
    </row>
    <row r="615" spans="1:11" s="58" customFormat="1" ht="60" x14ac:dyDescent="0.25">
      <c r="A615" s="109">
        <v>606</v>
      </c>
      <c r="B615" s="100" t="s">
        <v>93</v>
      </c>
      <c r="C615" s="100" t="s">
        <v>2410</v>
      </c>
      <c r="D615" s="99" t="s">
        <v>2421</v>
      </c>
      <c r="E615" s="100">
        <v>9676</v>
      </c>
      <c r="F615" s="100"/>
      <c r="G615" s="112">
        <v>26729756.48</v>
      </c>
      <c r="H615" s="153"/>
      <c r="I615" s="153"/>
      <c r="J615" s="99"/>
      <c r="K615" s="99"/>
    </row>
    <row r="616" spans="1:11" s="58" customFormat="1" ht="60" x14ac:dyDescent="0.25">
      <c r="A616" s="109">
        <v>607</v>
      </c>
      <c r="B616" s="100" t="s">
        <v>93</v>
      </c>
      <c r="C616" s="100" t="s">
        <v>2411</v>
      </c>
      <c r="D616" s="99" t="s">
        <v>2422</v>
      </c>
      <c r="E616" s="100">
        <v>192</v>
      </c>
      <c r="F616" s="100"/>
      <c r="G616" s="112">
        <v>530396.16000000003</v>
      </c>
      <c r="H616" s="154"/>
      <c r="I616" s="154"/>
      <c r="J616" s="99"/>
      <c r="K616" s="99"/>
    </row>
    <row r="617" spans="1:11" s="128" customFormat="1" ht="75.75" customHeight="1" x14ac:dyDescent="0.25">
      <c r="A617" s="109">
        <v>608</v>
      </c>
      <c r="B617" s="100" t="s">
        <v>2426</v>
      </c>
      <c r="C617" s="100" t="s">
        <v>2429</v>
      </c>
      <c r="D617" s="100" t="s">
        <v>2433</v>
      </c>
      <c r="E617" s="114">
        <v>14570</v>
      </c>
      <c r="F617" s="114"/>
      <c r="G617" s="112">
        <v>15204960.6</v>
      </c>
      <c r="H617" s="152" t="s">
        <v>3849</v>
      </c>
      <c r="I617" s="152" t="s">
        <v>2461</v>
      </c>
      <c r="J617" s="100" t="s">
        <v>2984</v>
      </c>
      <c r="K617" s="100"/>
    </row>
    <row r="618" spans="1:11" s="128" customFormat="1" ht="75.75" customHeight="1" x14ac:dyDescent="0.25">
      <c r="A618" s="109">
        <v>609</v>
      </c>
      <c r="B618" s="100" t="s">
        <v>2426</v>
      </c>
      <c r="C618" s="100" t="s">
        <v>2429</v>
      </c>
      <c r="D618" s="100" t="s">
        <v>2434</v>
      </c>
      <c r="E618" s="114">
        <v>8780</v>
      </c>
      <c r="F618" s="114"/>
      <c r="G618" s="112">
        <v>52943.4</v>
      </c>
      <c r="H618" s="153"/>
      <c r="I618" s="153"/>
      <c r="J618" s="99"/>
      <c r="K618" s="100"/>
    </row>
    <row r="619" spans="1:11" s="128" customFormat="1" ht="75.75" customHeight="1" x14ac:dyDescent="0.25">
      <c r="A619" s="109">
        <v>610</v>
      </c>
      <c r="B619" s="100" t="s">
        <v>2426</v>
      </c>
      <c r="C619" s="100" t="s">
        <v>2429</v>
      </c>
      <c r="D619" s="100" t="s">
        <v>2454</v>
      </c>
      <c r="E619" s="114">
        <v>7321</v>
      </c>
      <c r="F619" s="114"/>
      <c r="G619" s="112">
        <v>7640049.1799999997</v>
      </c>
      <c r="H619" s="153"/>
      <c r="I619" s="153"/>
      <c r="J619" s="99"/>
      <c r="K619" s="100"/>
    </row>
    <row r="620" spans="1:11" s="128" customFormat="1" ht="117" customHeight="1" x14ac:dyDescent="0.25">
      <c r="A620" s="109">
        <v>611</v>
      </c>
      <c r="B620" s="100" t="s">
        <v>2426</v>
      </c>
      <c r="C620" s="100" t="s">
        <v>2429</v>
      </c>
      <c r="D620" s="100" t="s">
        <v>2435</v>
      </c>
      <c r="E620" s="114">
        <v>14718</v>
      </c>
      <c r="F620" s="114"/>
      <c r="G620" s="112">
        <v>15359410.439999999</v>
      </c>
      <c r="H620" s="153"/>
      <c r="I620" s="153"/>
      <c r="J620" s="100" t="s">
        <v>3783</v>
      </c>
      <c r="K620" s="100"/>
    </row>
    <row r="621" spans="1:11" s="128" customFormat="1" ht="75.75" customHeight="1" x14ac:dyDescent="0.25">
      <c r="A621" s="109">
        <v>612</v>
      </c>
      <c r="B621" s="100" t="s">
        <v>2426</v>
      </c>
      <c r="C621" s="100" t="s">
        <v>2425</v>
      </c>
      <c r="D621" s="100" t="s">
        <v>2436</v>
      </c>
      <c r="E621" s="114">
        <v>1516</v>
      </c>
      <c r="F621" s="114"/>
      <c r="G621" s="112">
        <v>2080328.35</v>
      </c>
      <c r="H621" s="153"/>
      <c r="I621" s="153"/>
      <c r="J621" s="100" t="s">
        <v>3211</v>
      </c>
      <c r="K621" s="100"/>
    </row>
    <row r="622" spans="1:11" s="128" customFormat="1" ht="75.75" customHeight="1" x14ac:dyDescent="0.25">
      <c r="A622" s="109">
        <v>613</v>
      </c>
      <c r="B622" s="100" t="s">
        <v>2426</v>
      </c>
      <c r="C622" s="100" t="s">
        <v>2425</v>
      </c>
      <c r="D622" s="100" t="s">
        <v>2437</v>
      </c>
      <c r="E622" s="114">
        <v>6845</v>
      </c>
      <c r="F622" s="114"/>
      <c r="G622" s="112">
        <v>8984130.9499999993</v>
      </c>
      <c r="H622" s="153"/>
      <c r="I622" s="153"/>
      <c r="J622" s="100" t="s">
        <v>3813</v>
      </c>
      <c r="K622" s="100"/>
    </row>
    <row r="623" spans="1:11" s="128" customFormat="1" ht="75.75" customHeight="1" x14ac:dyDescent="0.25">
      <c r="A623" s="109">
        <v>614</v>
      </c>
      <c r="B623" s="100" t="s">
        <v>2426</v>
      </c>
      <c r="C623" s="100" t="s">
        <v>2425</v>
      </c>
      <c r="D623" s="100" t="s">
        <v>2438</v>
      </c>
      <c r="E623" s="114">
        <v>2787</v>
      </c>
      <c r="F623" s="114"/>
      <c r="G623" s="112">
        <v>2908457.46</v>
      </c>
      <c r="H623" s="153"/>
      <c r="I623" s="153"/>
      <c r="J623" s="100" t="s">
        <v>2937</v>
      </c>
      <c r="K623" s="100"/>
    </row>
    <row r="624" spans="1:11" s="128" customFormat="1" ht="75.75" customHeight="1" x14ac:dyDescent="0.25">
      <c r="A624" s="109">
        <v>615</v>
      </c>
      <c r="B624" s="100" t="s">
        <v>2426</v>
      </c>
      <c r="C624" s="100" t="s">
        <v>2430</v>
      </c>
      <c r="D624" s="100" t="s">
        <v>2439</v>
      </c>
      <c r="E624" s="114">
        <v>1226</v>
      </c>
      <c r="F624" s="114"/>
      <c r="G624" s="112">
        <v>1279429.08</v>
      </c>
      <c r="H624" s="153"/>
      <c r="I624" s="153"/>
      <c r="J624" s="99"/>
      <c r="K624" s="100"/>
    </row>
    <row r="625" spans="1:11" s="128" customFormat="1" ht="213.75" customHeight="1" x14ac:dyDescent="0.25">
      <c r="A625" s="109">
        <v>616</v>
      </c>
      <c r="B625" s="100" t="s">
        <v>2426</v>
      </c>
      <c r="C625" s="100" t="s">
        <v>2431</v>
      </c>
      <c r="D625" s="100" t="s">
        <v>2440</v>
      </c>
      <c r="E625" s="114">
        <v>7507</v>
      </c>
      <c r="F625" s="114"/>
      <c r="G625" s="112">
        <v>9853012.5700000003</v>
      </c>
      <c r="H625" s="153"/>
      <c r="I625" s="153"/>
      <c r="J625" s="100" t="s">
        <v>3770</v>
      </c>
      <c r="K625" s="100"/>
    </row>
    <row r="626" spans="1:11" s="128" customFormat="1" ht="75.75" customHeight="1" x14ac:dyDescent="0.25">
      <c r="A626" s="109">
        <v>617</v>
      </c>
      <c r="B626" s="100" t="s">
        <v>2426</v>
      </c>
      <c r="C626" s="100" t="s">
        <v>2431</v>
      </c>
      <c r="D626" s="100" t="s">
        <v>2441</v>
      </c>
      <c r="E626" s="114">
        <v>3871</v>
      </c>
      <c r="F626" s="114"/>
      <c r="G626" s="112">
        <v>4039698.18</v>
      </c>
      <c r="H626" s="153"/>
      <c r="I626" s="153"/>
      <c r="J626" s="99"/>
      <c r="K626" s="100"/>
    </row>
    <row r="627" spans="1:11" s="128" customFormat="1" ht="75.75" customHeight="1" x14ac:dyDescent="0.25">
      <c r="A627" s="109">
        <v>618</v>
      </c>
      <c r="B627" s="100" t="s">
        <v>2426</v>
      </c>
      <c r="C627" s="100" t="s">
        <v>2431</v>
      </c>
      <c r="D627" s="100" t="s">
        <v>2442</v>
      </c>
      <c r="E627" s="114">
        <v>4720</v>
      </c>
      <c r="F627" s="114"/>
      <c r="G627" s="112">
        <v>6195047.2000000002</v>
      </c>
      <c r="H627" s="153"/>
      <c r="I627" s="153"/>
      <c r="J627" s="100" t="s">
        <v>3292</v>
      </c>
      <c r="K627" s="100"/>
    </row>
    <row r="628" spans="1:11" s="128" customFormat="1" ht="75.75" customHeight="1" x14ac:dyDescent="0.25">
      <c r="A628" s="109">
        <v>619</v>
      </c>
      <c r="B628" s="100" t="s">
        <v>2426</v>
      </c>
      <c r="C628" s="100" t="s">
        <v>2432</v>
      </c>
      <c r="D628" s="100" t="s">
        <v>2443</v>
      </c>
      <c r="E628" s="114">
        <v>1401</v>
      </c>
      <c r="F628" s="114"/>
      <c r="G628" s="112">
        <v>1323010.08</v>
      </c>
      <c r="H628" s="153"/>
      <c r="I628" s="153"/>
      <c r="J628" s="100" t="s">
        <v>3290</v>
      </c>
      <c r="K628" s="100"/>
    </row>
    <row r="629" spans="1:11" s="128" customFormat="1" ht="75.75" customHeight="1" x14ac:dyDescent="0.25">
      <c r="A629" s="109">
        <v>620</v>
      </c>
      <c r="B629" s="100" t="s">
        <v>2426</v>
      </c>
      <c r="C629" s="100" t="s">
        <v>2432</v>
      </c>
      <c r="D629" s="100" t="s">
        <v>2444</v>
      </c>
      <c r="E629" s="114">
        <v>4712</v>
      </c>
      <c r="F629" s="114"/>
      <c r="G629" s="112">
        <v>5991608.1500000004</v>
      </c>
      <c r="H629" s="153"/>
      <c r="I629" s="153"/>
      <c r="J629" s="100" t="s">
        <v>3210</v>
      </c>
      <c r="K629" s="100"/>
    </row>
    <row r="630" spans="1:11" s="128" customFormat="1" ht="130.5" customHeight="1" x14ac:dyDescent="0.25">
      <c r="A630" s="109">
        <v>621</v>
      </c>
      <c r="B630" s="100" t="s">
        <v>2426</v>
      </c>
      <c r="C630" s="100" t="s">
        <v>2432</v>
      </c>
      <c r="D630" s="100" t="s">
        <v>2445</v>
      </c>
      <c r="E630" s="114">
        <v>6708</v>
      </c>
      <c r="F630" s="114"/>
      <c r="G630" s="112">
        <v>7000334.6399999997</v>
      </c>
      <c r="H630" s="153"/>
      <c r="I630" s="153"/>
      <c r="J630" s="99"/>
      <c r="K630" s="100"/>
    </row>
    <row r="631" spans="1:11" s="128" customFormat="1" ht="75.75" customHeight="1" x14ac:dyDescent="0.25">
      <c r="A631" s="109">
        <v>622</v>
      </c>
      <c r="B631" s="100" t="s">
        <v>2426</v>
      </c>
      <c r="C631" s="100" t="s">
        <v>2432</v>
      </c>
      <c r="D631" s="100" t="s">
        <v>2446</v>
      </c>
      <c r="E631" s="114">
        <v>3122</v>
      </c>
      <c r="F631" s="114"/>
      <c r="G631" s="112">
        <v>4159344.19</v>
      </c>
      <c r="H631" s="153"/>
      <c r="I631" s="153"/>
      <c r="J631" s="100" t="s">
        <v>3287</v>
      </c>
      <c r="K631" s="100"/>
    </row>
    <row r="632" spans="1:11" s="128" customFormat="1" ht="75.75" customHeight="1" x14ac:dyDescent="0.25">
      <c r="A632" s="109">
        <v>623</v>
      </c>
      <c r="B632" s="100" t="s">
        <v>2426</v>
      </c>
      <c r="C632" s="100" t="s">
        <v>2430</v>
      </c>
      <c r="D632" s="100" t="s">
        <v>2447</v>
      </c>
      <c r="E632" s="114">
        <v>3830</v>
      </c>
      <c r="F632" s="114"/>
      <c r="G632" s="112">
        <v>3996911.4</v>
      </c>
      <c r="H632" s="153"/>
      <c r="I632" s="153"/>
      <c r="J632" s="100" t="s">
        <v>3215</v>
      </c>
      <c r="K632" s="100"/>
    </row>
    <row r="633" spans="1:11" s="128" customFormat="1" ht="75.75" customHeight="1" x14ac:dyDescent="0.25">
      <c r="A633" s="109">
        <v>624</v>
      </c>
      <c r="B633" s="100" t="s">
        <v>2426</v>
      </c>
      <c r="C633" s="100" t="s">
        <v>2430</v>
      </c>
      <c r="D633" s="100" t="s">
        <v>2448</v>
      </c>
      <c r="E633" s="114">
        <v>3276</v>
      </c>
      <c r="F633" s="114"/>
      <c r="G633" s="112">
        <v>4725036</v>
      </c>
      <c r="H633" s="153"/>
      <c r="I633" s="153"/>
      <c r="J633" s="100" t="s">
        <v>3291</v>
      </c>
      <c r="K633" s="100"/>
    </row>
    <row r="634" spans="1:11" s="128" customFormat="1" ht="75.75" customHeight="1" x14ac:dyDescent="0.25">
      <c r="A634" s="109">
        <v>625</v>
      </c>
      <c r="B634" s="100" t="s">
        <v>2426</v>
      </c>
      <c r="C634" s="100" t="s">
        <v>2430</v>
      </c>
      <c r="D634" s="100" t="s">
        <v>2449</v>
      </c>
      <c r="E634" s="114">
        <v>2593</v>
      </c>
      <c r="F634" s="114"/>
      <c r="G634" s="112">
        <v>2706002.94</v>
      </c>
      <c r="H634" s="153"/>
      <c r="I634" s="153"/>
      <c r="J634" s="99"/>
      <c r="K634" s="100"/>
    </row>
    <row r="635" spans="1:11" s="128" customFormat="1" ht="75.75" customHeight="1" x14ac:dyDescent="0.25">
      <c r="A635" s="109">
        <v>626</v>
      </c>
      <c r="B635" s="100" t="s">
        <v>2426</v>
      </c>
      <c r="C635" s="100" t="s">
        <v>2430</v>
      </c>
      <c r="D635" s="100" t="s">
        <v>2450</v>
      </c>
      <c r="E635" s="114">
        <v>2272</v>
      </c>
      <c r="F635" s="114"/>
      <c r="G635" s="112">
        <v>2371013.7599999998</v>
      </c>
      <c r="H635" s="153"/>
      <c r="I635" s="153"/>
      <c r="J635" s="99"/>
      <c r="K635" s="100"/>
    </row>
    <row r="636" spans="1:11" s="128" customFormat="1" ht="75.75" customHeight="1" x14ac:dyDescent="0.25">
      <c r="A636" s="109">
        <v>627</v>
      </c>
      <c r="B636" s="100" t="s">
        <v>2426</v>
      </c>
      <c r="C636" s="100" t="s">
        <v>2430</v>
      </c>
      <c r="D636" s="100" t="s">
        <v>2455</v>
      </c>
      <c r="E636" s="114">
        <v>2190</v>
      </c>
      <c r="F636" s="114"/>
      <c r="G636" s="112">
        <v>2831084.07</v>
      </c>
      <c r="H636" s="153"/>
      <c r="I636" s="153"/>
      <c r="J636" s="100" t="s">
        <v>3288</v>
      </c>
      <c r="K636" s="100"/>
    </row>
    <row r="637" spans="1:11" s="128" customFormat="1" ht="75.75" customHeight="1" x14ac:dyDescent="0.25">
      <c r="A637" s="109">
        <v>628</v>
      </c>
      <c r="B637" s="100" t="s">
        <v>2426</v>
      </c>
      <c r="C637" s="100" t="s">
        <v>2430</v>
      </c>
      <c r="D637" s="100" t="s">
        <v>2456</v>
      </c>
      <c r="E637" s="114">
        <v>478</v>
      </c>
      <c r="F637" s="114"/>
      <c r="G637" s="112">
        <v>498831.24</v>
      </c>
      <c r="H637" s="153"/>
      <c r="I637" s="153"/>
      <c r="J637" s="99"/>
      <c r="K637" s="100"/>
    </row>
    <row r="638" spans="1:11" s="128" customFormat="1" ht="75.75" customHeight="1" x14ac:dyDescent="0.25">
      <c r="A638" s="109">
        <v>629</v>
      </c>
      <c r="B638" s="100" t="s">
        <v>2426</v>
      </c>
      <c r="C638" s="100" t="s">
        <v>2425</v>
      </c>
      <c r="D638" s="100" t="s">
        <v>2451</v>
      </c>
      <c r="E638" s="114">
        <v>3551</v>
      </c>
      <c r="F638" s="114"/>
      <c r="G638" s="112">
        <v>5097788.84</v>
      </c>
      <c r="H638" s="153"/>
      <c r="I638" s="153"/>
      <c r="J638" s="100" t="s">
        <v>3841</v>
      </c>
      <c r="K638" s="100"/>
    </row>
    <row r="639" spans="1:11" s="128" customFormat="1" ht="75.75" customHeight="1" x14ac:dyDescent="0.25">
      <c r="A639" s="109">
        <v>630</v>
      </c>
      <c r="B639" s="100" t="s">
        <v>2426</v>
      </c>
      <c r="C639" s="100" t="s">
        <v>2430</v>
      </c>
      <c r="D639" s="100" t="s">
        <v>2457</v>
      </c>
      <c r="E639" s="114">
        <v>5230</v>
      </c>
      <c r="F639" s="114"/>
      <c r="G639" s="112">
        <v>5457923.4000000004</v>
      </c>
      <c r="H639" s="153"/>
      <c r="I639" s="153"/>
      <c r="J639" s="100" t="s">
        <v>3216</v>
      </c>
      <c r="K639" s="100"/>
    </row>
    <row r="640" spans="1:11" s="128" customFormat="1" ht="75.75" customHeight="1" x14ac:dyDescent="0.25">
      <c r="A640" s="109">
        <v>631</v>
      </c>
      <c r="B640" s="100" t="s">
        <v>2426</v>
      </c>
      <c r="C640" s="100" t="s">
        <v>2425</v>
      </c>
      <c r="D640" s="100" t="s">
        <v>2458</v>
      </c>
      <c r="E640" s="114">
        <v>1933</v>
      </c>
      <c r="F640" s="114"/>
      <c r="G640" s="112">
        <v>2997772.84</v>
      </c>
      <c r="H640" s="153"/>
      <c r="I640" s="153"/>
      <c r="J640" s="100" t="s">
        <v>3289</v>
      </c>
      <c r="K640" s="100"/>
    </row>
    <row r="641" spans="1:11" s="128" customFormat="1" ht="75.75" customHeight="1" x14ac:dyDescent="0.25">
      <c r="A641" s="109">
        <v>632</v>
      </c>
      <c r="B641" s="100" t="s">
        <v>2426</v>
      </c>
      <c r="C641" s="100" t="s">
        <v>2425</v>
      </c>
      <c r="D641" s="100" t="s">
        <v>2459</v>
      </c>
      <c r="E641" s="114">
        <v>4825</v>
      </c>
      <c r="F641" s="114"/>
      <c r="G641" s="112">
        <v>5035273.5</v>
      </c>
      <c r="H641" s="153"/>
      <c r="I641" s="153"/>
      <c r="J641" s="100" t="s">
        <v>3790</v>
      </c>
      <c r="K641" s="100"/>
    </row>
    <row r="642" spans="1:11" s="128" customFormat="1" ht="75.75" customHeight="1" x14ac:dyDescent="0.25">
      <c r="A642" s="109">
        <v>633</v>
      </c>
      <c r="B642" s="100" t="s">
        <v>2426</v>
      </c>
      <c r="C642" s="100" t="s">
        <v>2425</v>
      </c>
      <c r="D642" s="100" t="s">
        <v>2452</v>
      </c>
      <c r="E642" s="114">
        <v>707</v>
      </c>
      <c r="F642" s="114"/>
      <c r="G642" s="112">
        <v>737811</v>
      </c>
      <c r="H642" s="153"/>
      <c r="I642" s="153"/>
      <c r="J642" s="99"/>
      <c r="K642" s="100"/>
    </row>
    <row r="643" spans="1:11" s="128" customFormat="1" ht="75.75" customHeight="1" x14ac:dyDescent="0.25">
      <c r="A643" s="109">
        <v>634</v>
      </c>
      <c r="B643" s="100" t="s">
        <v>2426</v>
      </c>
      <c r="C643" s="100" t="s">
        <v>2425</v>
      </c>
      <c r="D643" s="100" t="s">
        <v>2453</v>
      </c>
      <c r="E643" s="114">
        <v>4734</v>
      </c>
      <c r="F643" s="114"/>
      <c r="G643" s="112">
        <v>4940307.72</v>
      </c>
      <c r="H643" s="153"/>
      <c r="I643" s="153"/>
      <c r="J643" s="100" t="s">
        <v>3779</v>
      </c>
      <c r="K643" s="100"/>
    </row>
    <row r="644" spans="1:11" s="128" customFormat="1" ht="75.75" customHeight="1" x14ac:dyDescent="0.25">
      <c r="A644" s="109">
        <v>635</v>
      </c>
      <c r="B644" s="100" t="s">
        <v>2426</v>
      </c>
      <c r="C644" s="100" t="s">
        <v>2425</v>
      </c>
      <c r="D644" s="100" t="s">
        <v>2460</v>
      </c>
      <c r="E644" s="114">
        <v>13467</v>
      </c>
      <c r="F644" s="114"/>
      <c r="G644" s="112">
        <v>14053891.859999999</v>
      </c>
      <c r="H644" s="154"/>
      <c r="I644" s="154"/>
      <c r="J644" s="100" t="s">
        <v>3168</v>
      </c>
      <c r="K644" s="100"/>
    </row>
    <row r="645" spans="1:11" s="128" customFormat="1" ht="75.75" customHeight="1" x14ac:dyDescent="0.25">
      <c r="A645" s="109">
        <v>636</v>
      </c>
      <c r="B645" s="100" t="s">
        <v>2426</v>
      </c>
      <c r="C645" s="100" t="s">
        <v>2463</v>
      </c>
      <c r="D645" s="100" t="s">
        <v>2475</v>
      </c>
      <c r="E645" s="114">
        <v>3460</v>
      </c>
      <c r="F645" s="114"/>
      <c r="G645" s="112">
        <v>3610786.8</v>
      </c>
      <c r="H645" s="152" t="s">
        <v>2496</v>
      </c>
      <c r="I645" s="152" t="s">
        <v>2497</v>
      </c>
      <c r="J645" s="99"/>
      <c r="K645" s="100"/>
    </row>
    <row r="646" spans="1:11" s="128" customFormat="1" ht="75.75" customHeight="1" x14ac:dyDescent="0.25">
      <c r="A646" s="109">
        <v>637</v>
      </c>
      <c r="B646" s="100" t="s">
        <v>2426</v>
      </c>
      <c r="C646" s="100" t="s">
        <v>2464</v>
      </c>
      <c r="D646" s="100" t="s">
        <v>2476</v>
      </c>
      <c r="E646" s="114">
        <v>2095</v>
      </c>
      <c r="F646" s="114"/>
      <c r="G646" s="112">
        <v>2186300.1</v>
      </c>
      <c r="H646" s="163"/>
      <c r="I646" s="153"/>
      <c r="J646" s="99"/>
      <c r="K646" s="100"/>
    </row>
    <row r="647" spans="1:11" s="128" customFormat="1" ht="75.75" customHeight="1" x14ac:dyDescent="0.25">
      <c r="A647" s="109">
        <v>638</v>
      </c>
      <c r="B647" s="100" t="s">
        <v>2426</v>
      </c>
      <c r="C647" s="100" t="s">
        <v>2465</v>
      </c>
      <c r="D647" s="100" t="s">
        <v>2477</v>
      </c>
      <c r="E647" s="114">
        <v>4923</v>
      </c>
      <c r="F647" s="114"/>
      <c r="G647" s="112">
        <v>6461486.7300000004</v>
      </c>
      <c r="H647" s="163"/>
      <c r="I647" s="153"/>
      <c r="J647" s="100" t="s">
        <v>3789</v>
      </c>
      <c r="K647" s="100"/>
    </row>
    <row r="648" spans="1:11" s="128" customFormat="1" ht="75.75" customHeight="1" x14ac:dyDescent="0.25">
      <c r="A648" s="109">
        <v>639</v>
      </c>
      <c r="B648" s="100" t="s">
        <v>2426</v>
      </c>
      <c r="C648" s="100" t="s">
        <v>2466</v>
      </c>
      <c r="D648" s="100" t="s">
        <v>2478</v>
      </c>
      <c r="E648" s="114">
        <v>2195</v>
      </c>
      <c r="F648" s="114"/>
      <c r="G648" s="112">
        <v>2290658.1</v>
      </c>
      <c r="H648" s="163"/>
      <c r="I648" s="153"/>
      <c r="J648" s="99"/>
      <c r="K648" s="100"/>
    </row>
    <row r="649" spans="1:11" s="128" customFormat="1" ht="75.75" customHeight="1" x14ac:dyDescent="0.25">
      <c r="A649" s="109">
        <v>640</v>
      </c>
      <c r="B649" s="100" t="s">
        <v>2426</v>
      </c>
      <c r="C649" s="100" t="s">
        <v>2467</v>
      </c>
      <c r="D649" s="100" t="s">
        <v>2479</v>
      </c>
      <c r="E649" s="114">
        <v>1903</v>
      </c>
      <c r="F649" s="114"/>
      <c r="G649" s="112">
        <v>2690645.5</v>
      </c>
      <c r="H649" s="163"/>
      <c r="I649" s="153"/>
      <c r="J649" s="100" t="s">
        <v>3283</v>
      </c>
      <c r="K649" s="100"/>
    </row>
    <row r="650" spans="1:11" s="128" customFormat="1" ht="75.75" customHeight="1" x14ac:dyDescent="0.25">
      <c r="A650" s="109">
        <v>641</v>
      </c>
      <c r="B650" s="100" t="s">
        <v>2426</v>
      </c>
      <c r="C650" s="100" t="s">
        <v>2468</v>
      </c>
      <c r="D650" s="100" t="s">
        <v>2480</v>
      </c>
      <c r="E650" s="114">
        <v>813</v>
      </c>
      <c r="F650" s="114"/>
      <c r="G650" s="112">
        <v>972569.91</v>
      </c>
      <c r="H650" s="163"/>
      <c r="I650" s="153"/>
      <c r="J650" s="100" t="s">
        <v>3207</v>
      </c>
      <c r="K650" s="100"/>
    </row>
    <row r="651" spans="1:11" s="128" customFormat="1" ht="75.75" customHeight="1" x14ac:dyDescent="0.25">
      <c r="A651" s="109">
        <v>642</v>
      </c>
      <c r="B651" s="100" t="s">
        <v>2426</v>
      </c>
      <c r="C651" s="100" t="s">
        <v>2468</v>
      </c>
      <c r="D651" s="100" t="s">
        <v>2481</v>
      </c>
      <c r="E651" s="114">
        <v>613</v>
      </c>
      <c r="F651" s="114"/>
      <c r="G651" s="112">
        <v>644442.41</v>
      </c>
      <c r="H651" s="163"/>
      <c r="I651" s="153"/>
      <c r="J651" s="100" t="s">
        <v>3208</v>
      </c>
      <c r="K651" s="100"/>
    </row>
    <row r="652" spans="1:11" s="128" customFormat="1" ht="75.75" customHeight="1" x14ac:dyDescent="0.25">
      <c r="A652" s="109">
        <v>643</v>
      </c>
      <c r="B652" s="100" t="s">
        <v>2426</v>
      </c>
      <c r="C652" s="100" t="s">
        <v>2469</v>
      </c>
      <c r="D652" s="100" t="s">
        <v>2482</v>
      </c>
      <c r="E652" s="114">
        <v>2235</v>
      </c>
      <c r="F652" s="114"/>
      <c r="G652" s="112">
        <v>2220766.92</v>
      </c>
      <c r="H652" s="163"/>
      <c r="I652" s="153"/>
      <c r="J652" s="100" t="s">
        <v>3284</v>
      </c>
      <c r="K652" s="100"/>
    </row>
    <row r="653" spans="1:11" s="128" customFormat="1" ht="75.75" customHeight="1" x14ac:dyDescent="0.25">
      <c r="A653" s="109">
        <v>644</v>
      </c>
      <c r="B653" s="100" t="s">
        <v>2426</v>
      </c>
      <c r="C653" s="100" t="s">
        <v>2467</v>
      </c>
      <c r="D653" s="100" t="s">
        <v>2483</v>
      </c>
      <c r="E653" s="114">
        <v>2910</v>
      </c>
      <c r="F653" s="114"/>
      <c r="G653" s="112">
        <v>3963780.2</v>
      </c>
      <c r="H653" s="163"/>
      <c r="I653" s="153"/>
      <c r="J653" s="100" t="s">
        <v>3286</v>
      </c>
      <c r="K653" s="100"/>
    </row>
    <row r="654" spans="1:11" s="128" customFormat="1" ht="75.75" customHeight="1" x14ac:dyDescent="0.25">
      <c r="A654" s="109">
        <v>645</v>
      </c>
      <c r="B654" s="100" t="s">
        <v>2426</v>
      </c>
      <c r="C654" s="100" t="s">
        <v>2469</v>
      </c>
      <c r="D654" s="100" t="s">
        <v>2484</v>
      </c>
      <c r="E654" s="114">
        <v>3863</v>
      </c>
      <c r="F654" s="114"/>
      <c r="G654" s="112">
        <v>4031349.54</v>
      </c>
      <c r="H654" s="163"/>
      <c r="I654" s="153"/>
      <c r="J654" s="100" t="s">
        <v>4112</v>
      </c>
      <c r="K654" s="100"/>
    </row>
    <row r="655" spans="1:11" s="128" customFormat="1" ht="75.75" customHeight="1" x14ac:dyDescent="0.25">
      <c r="A655" s="109">
        <v>646</v>
      </c>
      <c r="B655" s="100" t="s">
        <v>2426</v>
      </c>
      <c r="C655" s="100" t="s">
        <v>2469</v>
      </c>
      <c r="D655" s="100" t="s">
        <v>2485</v>
      </c>
      <c r="E655" s="114">
        <v>499</v>
      </c>
      <c r="F655" s="114"/>
      <c r="G655" s="112">
        <v>520746.42</v>
      </c>
      <c r="H655" s="163"/>
      <c r="I655" s="153"/>
      <c r="J655" s="99"/>
      <c r="K655" s="100"/>
    </row>
    <row r="656" spans="1:11" s="128" customFormat="1" ht="75.75" customHeight="1" x14ac:dyDescent="0.25">
      <c r="A656" s="109">
        <v>647</v>
      </c>
      <c r="B656" s="100" t="s">
        <v>2426</v>
      </c>
      <c r="C656" s="100" t="s">
        <v>2469</v>
      </c>
      <c r="D656" s="100" t="s">
        <v>2486</v>
      </c>
      <c r="E656" s="114">
        <v>871</v>
      </c>
      <c r="F656" s="114"/>
      <c r="G656" s="112">
        <v>908958.18</v>
      </c>
      <c r="H656" s="163"/>
      <c r="I656" s="153"/>
      <c r="J656" s="99"/>
      <c r="K656" s="100"/>
    </row>
    <row r="657" spans="1:11" s="128" customFormat="1" ht="75.75" customHeight="1" x14ac:dyDescent="0.25">
      <c r="A657" s="109">
        <v>648</v>
      </c>
      <c r="B657" s="100" t="s">
        <v>2426</v>
      </c>
      <c r="C657" s="100" t="s">
        <v>2470</v>
      </c>
      <c r="D657" s="100" t="s">
        <v>2487</v>
      </c>
      <c r="E657" s="114">
        <v>1107</v>
      </c>
      <c r="F657" s="114"/>
      <c r="G657" s="112">
        <v>1155243.06</v>
      </c>
      <c r="H657" s="163"/>
      <c r="I657" s="153"/>
      <c r="J657" s="99"/>
      <c r="K657" s="100"/>
    </row>
    <row r="658" spans="1:11" s="128" customFormat="1" ht="75.75" customHeight="1" x14ac:dyDescent="0.25">
      <c r="A658" s="109">
        <v>649</v>
      </c>
      <c r="B658" s="100" t="s">
        <v>2426</v>
      </c>
      <c r="C658" s="100" t="s">
        <v>2471</v>
      </c>
      <c r="D658" s="100" t="s">
        <v>2488</v>
      </c>
      <c r="E658" s="114">
        <v>4130</v>
      </c>
      <c r="F658" s="114"/>
      <c r="G658" s="112">
        <v>6550737.4100000001</v>
      </c>
      <c r="H658" s="163"/>
      <c r="I658" s="153"/>
      <c r="J658" s="100" t="s">
        <v>3285</v>
      </c>
      <c r="K658" s="100"/>
    </row>
    <row r="659" spans="1:11" s="128" customFormat="1" ht="75.75" customHeight="1" x14ac:dyDescent="0.25">
      <c r="A659" s="109">
        <v>650</v>
      </c>
      <c r="B659" s="100" t="s">
        <v>2426</v>
      </c>
      <c r="C659" s="100" t="s">
        <v>2471</v>
      </c>
      <c r="D659" s="100" t="s">
        <v>2489</v>
      </c>
      <c r="E659" s="114">
        <v>2071</v>
      </c>
      <c r="F659" s="114"/>
      <c r="G659" s="112">
        <v>2327183.4</v>
      </c>
      <c r="H659" s="163"/>
      <c r="I659" s="153"/>
      <c r="J659" s="100" t="s">
        <v>3209</v>
      </c>
      <c r="K659" s="100"/>
    </row>
    <row r="660" spans="1:11" s="128" customFormat="1" ht="106.5" customHeight="1" x14ac:dyDescent="0.25">
      <c r="A660" s="109">
        <v>651</v>
      </c>
      <c r="B660" s="100" t="s">
        <v>2426</v>
      </c>
      <c r="C660" s="100" t="s">
        <v>2471</v>
      </c>
      <c r="D660" s="100" t="s">
        <v>2490</v>
      </c>
      <c r="E660" s="114">
        <v>1800</v>
      </c>
      <c r="F660" s="114"/>
      <c r="G660" s="112">
        <v>2228043.2999999998</v>
      </c>
      <c r="H660" s="163"/>
      <c r="I660" s="153"/>
      <c r="J660" s="100" t="s">
        <v>3945</v>
      </c>
      <c r="K660" s="100"/>
    </row>
    <row r="661" spans="1:11" s="128" customFormat="1" ht="75.75" customHeight="1" x14ac:dyDescent="0.25">
      <c r="A661" s="109">
        <v>652</v>
      </c>
      <c r="B661" s="100" t="s">
        <v>2426</v>
      </c>
      <c r="C661" s="100" t="s">
        <v>2471</v>
      </c>
      <c r="D661" s="100" t="s">
        <v>2491</v>
      </c>
      <c r="E661" s="114">
        <v>3441</v>
      </c>
      <c r="F661" s="114"/>
      <c r="G661" s="112">
        <v>3590958.78</v>
      </c>
      <c r="H661" s="163"/>
      <c r="I661" s="153"/>
      <c r="J661" s="99"/>
      <c r="K661" s="100"/>
    </row>
    <row r="662" spans="1:11" s="128" customFormat="1" ht="75.75" customHeight="1" x14ac:dyDescent="0.25">
      <c r="A662" s="109">
        <v>653</v>
      </c>
      <c r="B662" s="100" t="s">
        <v>2426</v>
      </c>
      <c r="C662" s="100" t="s">
        <v>2471</v>
      </c>
      <c r="D662" s="100" t="s">
        <v>2492</v>
      </c>
      <c r="E662" s="114">
        <v>1307</v>
      </c>
      <c r="F662" s="114"/>
      <c r="G662" s="112">
        <v>1363959.06</v>
      </c>
      <c r="H662" s="163"/>
      <c r="I662" s="153"/>
      <c r="J662" s="99"/>
      <c r="K662" s="100"/>
    </row>
    <row r="663" spans="1:11" s="128" customFormat="1" ht="154.5" customHeight="1" x14ac:dyDescent="0.25">
      <c r="A663" s="109">
        <v>654</v>
      </c>
      <c r="B663" s="100" t="s">
        <v>2528</v>
      </c>
      <c r="C663" s="100" t="s">
        <v>2472</v>
      </c>
      <c r="D663" s="100" t="s">
        <v>2493</v>
      </c>
      <c r="E663" s="114">
        <v>1857</v>
      </c>
      <c r="F663" s="114"/>
      <c r="G663" s="112">
        <v>663524.67000000004</v>
      </c>
      <c r="H663" s="163"/>
      <c r="I663" s="153"/>
      <c r="J663" s="100" t="s">
        <v>3565</v>
      </c>
      <c r="K663" s="100"/>
    </row>
    <row r="664" spans="1:11" s="128" customFormat="1" ht="131.25" customHeight="1" x14ac:dyDescent="0.25">
      <c r="A664" s="109">
        <v>655</v>
      </c>
      <c r="B664" s="100" t="s">
        <v>2498</v>
      </c>
      <c r="C664" s="100" t="s">
        <v>2473</v>
      </c>
      <c r="D664" s="100" t="s">
        <v>2494</v>
      </c>
      <c r="E664" s="114">
        <v>1960</v>
      </c>
      <c r="F664" s="114"/>
      <c r="G664" s="112">
        <v>5414460.7999999998</v>
      </c>
      <c r="H664" s="163"/>
      <c r="I664" s="153"/>
      <c r="J664" s="100" t="s">
        <v>3608</v>
      </c>
      <c r="K664" s="100"/>
    </row>
    <row r="665" spans="1:11" s="128" customFormat="1" ht="130.5" customHeight="1" x14ac:dyDescent="0.25">
      <c r="A665" s="109">
        <v>656</v>
      </c>
      <c r="B665" s="100" t="s">
        <v>2498</v>
      </c>
      <c r="C665" s="100" t="s">
        <v>2474</v>
      </c>
      <c r="D665" s="100" t="s">
        <v>2495</v>
      </c>
      <c r="E665" s="114">
        <v>2255</v>
      </c>
      <c r="F665" s="114"/>
      <c r="G665" s="112">
        <v>1275360.3500000001</v>
      </c>
      <c r="H665" s="164"/>
      <c r="I665" s="154"/>
      <c r="J665" s="100" t="s">
        <v>3573</v>
      </c>
      <c r="K665" s="100"/>
    </row>
    <row r="666" spans="1:11" s="128" customFormat="1" ht="120" customHeight="1" x14ac:dyDescent="0.25">
      <c r="A666" s="109">
        <v>657</v>
      </c>
      <c r="B666" s="100" t="s">
        <v>2498</v>
      </c>
      <c r="C666" s="100" t="s">
        <v>2530</v>
      </c>
      <c r="D666" s="100" t="s">
        <v>2499</v>
      </c>
      <c r="E666" s="114">
        <v>2447</v>
      </c>
      <c r="F666" s="114"/>
      <c r="G666" s="112">
        <v>1383949.79</v>
      </c>
      <c r="H666" s="100" t="s">
        <v>2500</v>
      </c>
      <c r="I666" s="100" t="s">
        <v>2501</v>
      </c>
      <c r="J666" s="100" t="s">
        <v>3573</v>
      </c>
      <c r="K666" s="100"/>
    </row>
    <row r="667" spans="1:11" s="128" customFormat="1" ht="75.75" customHeight="1" x14ac:dyDescent="0.25">
      <c r="A667" s="109">
        <v>658</v>
      </c>
      <c r="B667" s="100" t="s">
        <v>2504</v>
      </c>
      <c r="C667" s="100" t="s">
        <v>2505</v>
      </c>
      <c r="D667" s="100" t="s">
        <v>2506</v>
      </c>
      <c r="E667" s="114">
        <v>1347</v>
      </c>
      <c r="F667" s="114"/>
      <c r="G667" s="112">
        <v>1747733.25</v>
      </c>
      <c r="H667" s="100" t="s">
        <v>2507</v>
      </c>
      <c r="I667" s="100" t="s">
        <v>2508</v>
      </c>
      <c r="J667" s="99"/>
      <c r="K667" s="129"/>
    </row>
    <row r="668" spans="1:11" s="128" customFormat="1" ht="99" customHeight="1" x14ac:dyDescent="0.25">
      <c r="A668" s="109">
        <v>659</v>
      </c>
      <c r="B668" s="100" t="s">
        <v>2511</v>
      </c>
      <c r="C668" s="100" t="s">
        <v>2512</v>
      </c>
      <c r="D668" s="100" t="s">
        <v>2513</v>
      </c>
      <c r="E668" s="114">
        <v>93</v>
      </c>
      <c r="F668" s="114"/>
      <c r="G668" s="112">
        <v>102000</v>
      </c>
      <c r="H668" s="155" t="s">
        <v>2514</v>
      </c>
      <c r="I668" s="155" t="s">
        <v>2515</v>
      </c>
      <c r="J668" s="99"/>
      <c r="K668" s="100"/>
    </row>
    <row r="669" spans="1:11" s="128" customFormat="1" ht="341.25" customHeight="1" x14ac:dyDescent="0.25">
      <c r="A669" s="109">
        <v>660</v>
      </c>
      <c r="B669" s="100" t="s">
        <v>2516</v>
      </c>
      <c r="C669" s="100" t="s">
        <v>2517</v>
      </c>
      <c r="D669" s="100" t="s">
        <v>2518</v>
      </c>
      <c r="E669" s="114">
        <v>2257</v>
      </c>
      <c r="F669" s="114"/>
      <c r="G669" s="112">
        <v>3250000</v>
      </c>
      <c r="H669" s="156"/>
      <c r="I669" s="156"/>
      <c r="J669" s="99"/>
      <c r="K669" s="100"/>
    </row>
    <row r="670" spans="1:11" s="128" customFormat="1" ht="225" customHeight="1" x14ac:dyDescent="0.25">
      <c r="A670" s="109">
        <v>661</v>
      </c>
      <c r="B670" s="100" t="s">
        <v>2519</v>
      </c>
      <c r="C670" s="100" t="s">
        <v>2840</v>
      </c>
      <c r="D670" s="100" t="s">
        <v>2520</v>
      </c>
      <c r="E670" s="114">
        <v>528</v>
      </c>
      <c r="F670" s="114"/>
      <c r="G670" s="112">
        <v>240000</v>
      </c>
      <c r="H670" s="156"/>
      <c r="I670" s="156"/>
      <c r="J670" s="99"/>
      <c r="K670" s="100"/>
    </row>
    <row r="671" spans="1:11" s="128" customFormat="1" ht="81.75" customHeight="1" x14ac:dyDescent="0.25">
      <c r="A671" s="109">
        <v>662</v>
      </c>
      <c r="B671" s="100" t="s">
        <v>2504</v>
      </c>
      <c r="C671" s="100" t="s">
        <v>2583</v>
      </c>
      <c r="D671" s="100" t="s">
        <v>2521</v>
      </c>
      <c r="E671" s="114">
        <v>265</v>
      </c>
      <c r="F671" s="114"/>
      <c r="G671" s="112">
        <v>2862000</v>
      </c>
      <c r="H671" s="156"/>
      <c r="I671" s="156"/>
      <c r="J671" s="99"/>
      <c r="K671" s="129"/>
    </row>
    <row r="672" spans="1:11" s="128" customFormat="1" ht="75.75" customHeight="1" x14ac:dyDescent="0.25">
      <c r="A672" s="109">
        <v>663</v>
      </c>
      <c r="B672" s="100" t="s">
        <v>2504</v>
      </c>
      <c r="C672" s="100" t="s">
        <v>2522</v>
      </c>
      <c r="D672" s="100" t="s">
        <v>2523</v>
      </c>
      <c r="E672" s="114">
        <v>335</v>
      </c>
      <c r="F672" s="114"/>
      <c r="G672" s="112">
        <v>3618000</v>
      </c>
      <c r="H672" s="156"/>
      <c r="I672" s="156"/>
      <c r="J672" s="99"/>
      <c r="K672" s="129"/>
    </row>
    <row r="673" spans="1:11" s="128" customFormat="1" ht="75.75" customHeight="1" x14ac:dyDescent="0.25">
      <c r="A673" s="109">
        <v>664</v>
      </c>
      <c r="B673" s="100" t="s">
        <v>2504</v>
      </c>
      <c r="C673" s="100" t="s">
        <v>2524</v>
      </c>
      <c r="D673" s="100" t="s">
        <v>2525</v>
      </c>
      <c r="E673" s="114">
        <v>383</v>
      </c>
      <c r="F673" s="114"/>
      <c r="G673" s="112">
        <v>4137000</v>
      </c>
      <c r="H673" s="156"/>
      <c r="I673" s="156"/>
      <c r="J673" s="99"/>
      <c r="K673" s="129"/>
    </row>
    <row r="674" spans="1:11" s="128" customFormat="1" ht="109.5" customHeight="1" x14ac:dyDescent="0.25">
      <c r="A674" s="109">
        <v>665</v>
      </c>
      <c r="B674" s="100" t="s">
        <v>2498</v>
      </c>
      <c r="C674" s="100" t="s">
        <v>2535</v>
      </c>
      <c r="D674" s="100" t="s">
        <v>2536</v>
      </c>
      <c r="E674" s="114">
        <v>543</v>
      </c>
      <c r="F674" s="114"/>
      <c r="G674" s="112">
        <v>307104.51</v>
      </c>
      <c r="H674" s="155" t="s">
        <v>2533</v>
      </c>
      <c r="I674" s="155" t="s">
        <v>2534</v>
      </c>
      <c r="J674" s="100" t="s">
        <v>3573</v>
      </c>
      <c r="K674" s="100"/>
    </row>
    <row r="675" spans="1:11" s="128" customFormat="1" ht="75.75" customHeight="1" x14ac:dyDescent="0.25">
      <c r="A675" s="109">
        <v>666</v>
      </c>
      <c r="B675" s="100" t="s">
        <v>2498</v>
      </c>
      <c r="C675" s="100" t="s">
        <v>851</v>
      </c>
      <c r="D675" s="100" t="s">
        <v>852</v>
      </c>
      <c r="E675" s="114">
        <v>165</v>
      </c>
      <c r="F675" s="114"/>
      <c r="G675" s="112">
        <v>93319.05</v>
      </c>
      <c r="H675" s="156"/>
      <c r="I675" s="156"/>
      <c r="J675" s="100" t="s">
        <v>2620</v>
      </c>
      <c r="K675" s="100"/>
    </row>
    <row r="676" spans="1:11" s="128" customFormat="1" ht="112.5" customHeight="1" x14ac:dyDescent="0.25">
      <c r="A676" s="109">
        <v>667</v>
      </c>
      <c r="B676" s="100" t="s">
        <v>2498</v>
      </c>
      <c r="C676" s="100" t="s">
        <v>2537</v>
      </c>
      <c r="D676" s="100" t="s">
        <v>2538</v>
      </c>
      <c r="E676" s="114">
        <v>2015</v>
      </c>
      <c r="F676" s="114"/>
      <c r="G676" s="112">
        <v>5566397.2000000002</v>
      </c>
      <c r="H676" s="156"/>
      <c r="I676" s="156"/>
      <c r="J676" s="100" t="s">
        <v>3573</v>
      </c>
      <c r="K676" s="100"/>
    </row>
    <row r="677" spans="1:11" s="128" customFormat="1" ht="119.25" customHeight="1" x14ac:dyDescent="0.25">
      <c r="A677" s="109">
        <v>668</v>
      </c>
      <c r="B677" s="100" t="s">
        <v>2498</v>
      </c>
      <c r="C677" s="100" t="s">
        <v>2539</v>
      </c>
      <c r="D677" s="100" t="s">
        <v>2540</v>
      </c>
      <c r="E677" s="114">
        <v>2120</v>
      </c>
      <c r="F677" s="114"/>
      <c r="G677" s="112">
        <v>1199008.3999999999</v>
      </c>
      <c r="H677" s="156"/>
      <c r="I677" s="156"/>
      <c r="J677" s="100" t="s">
        <v>3573</v>
      </c>
      <c r="K677" s="100"/>
    </row>
    <row r="678" spans="1:11" s="128" customFormat="1" ht="75.75" customHeight="1" x14ac:dyDescent="0.25">
      <c r="A678" s="109">
        <v>669</v>
      </c>
      <c r="B678" s="100" t="s">
        <v>2498</v>
      </c>
      <c r="C678" s="100" t="s">
        <v>2541</v>
      </c>
      <c r="D678" s="100" t="s">
        <v>2542</v>
      </c>
      <c r="E678" s="114">
        <v>625</v>
      </c>
      <c r="F678" s="114"/>
      <c r="G678" s="112">
        <v>353481.25</v>
      </c>
      <c r="H678" s="156"/>
      <c r="I678" s="156"/>
      <c r="J678" s="100" t="s">
        <v>2620</v>
      </c>
      <c r="K678" s="100"/>
    </row>
    <row r="679" spans="1:11" s="128" customFormat="1" ht="75.75" customHeight="1" x14ac:dyDescent="0.25">
      <c r="A679" s="109">
        <v>670</v>
      </c>
      <c r="B679" s="100" t="s">
        <v>2498</v>
      </c>
      <c r="C679" s="100" t="s">
        <v>2543</v>
      </c>
      <c r="D679" s="100" t="s">
        <v>2544</v>
      </c>
      <c r="E679" s="114">
        <v>1765</v>
      </c>
      <c r="F679" s="114"/>
      <c r="G679" s="112">
        <v>998231.05</v>
      </c>
      <c r="H679" s="156"/>
      <c r="I679" s="156"/>
      <c r="J679" s="100" t="s">
        <v>3573</v>
      </c>
      <c r="K679" s="100"/>
    </row>
    <row r="680" spans="1:11" s="128" customFormat="1" ht="75.75" customHeight="1" x14ac:dyDescent="0.25">
      <c r="A680" s="109">
        <v>671</v>
      </c>
      <c r="B680" s="100" t="s">
        <v>2498</v>
      </c>
      <c r="C680" s="100" t="s">
        <v>853</v>
      </c>
      <c r="D680" s="100" t="s">
        <v>854</v>
      </c>
      <c r="E680" s="114">
        <v>220</v>
      </c>
      <c r="F680" s="114"/>
      <c r="G680" s="112">
        <v>124425.4</v>
      </c>
      <c r="H680" s="156"/>
      <c r="I680" s="156"/>
      <c r="J680" s="100"/>
      <c r="K680" s="117"/>
    </row>
    <row r="681" spans="1:11" s="128" customFormat="1" ht="75.75" customHeight="1" x14ac:dyDescent="0.25">
      <c r="A681" s="109">
        <v>672</v>
      </c>
      <c r="B681" s="100" t="s">
        <v>2504</v>
      </c>
      <c r="C681" s="100" t="s">
        <v>2551</v>
      </c>
      <c r="D681" s="100" t="s">
        <v>2552</v>
      </c>
      <c r="E681" s="114">
        <v>320</v>
      </c>
      <c r="F681" s="114"/>
      <c r="G681" s="112">
        <v>3456000</v>
      </c>
      <c r="H681" s="100" t="s">
        <v>2553</v>
      </c>
      <c r="I681" s="100" t="s">
        <v>2554</v>
      </c>
      <c r="J681" s="99"/>
      <c r="K681" s="129"/>
    </row>
    <row r="682" spans="1:11" s="128" customFormat="1" ht="75.75" customHeight="1" x14ac:dyDescent="0.25">
      <c r="A682" s="109">
        <v>673</v>
      </c>
      <c r="B682" s="100" t="s">
        <v>2426</v>
      </c>
      <c r="C682" s="100" t="s">
        <v>2555</v>
      </c>
      <c r="D682" s="100" t="s">
        <v>2556</v>
      </c>
      <c r="E682" s="114">
        <v>3552</v>
      </c>
      <c r="F682" s="114"/>
      <c r="G682" s="112">
        <v>3706796.16</v>
      </c>
      <c r="H682" s="152" t="s">
        <v>2557</v>
      </c>
      <c r="I682" s="152" t="s">
        <v>2568</v>
      </c>
      <c r="J682" s="99"/>
      <c r="K682" s="100"/>
    </row>
    <row r="683" spans="1:11" s="128" customFormat="1" ht="75.75" customHeight="1" x14ac:dyDescent="0.25">
      <c r="A683" s="109">
        <v>674</v>
      </c>
      <c r="B683" s="100" t="s">
        <v>2636</v>
      </c>
      <c r="C683" s="100" t="s">
        <v>2558</v>
      </c>
      <c r="D683" s="100" t="s">
        <v>2559</v>
      </c>
      <c r="E683" s="114">
        <v>30</v>
      </c>
      <c r="F683" s="114"/>
      <c r="G683" s="112">
        <v>6.3</v>
      </c>
      <c r="H683" s="153"/>
      <c r="I683" s="153"/>
      <c r="J683" s="100" t="s">
        <v>3093</v>
      </c>
      <c r="K683" s="100"/>
    </row>
    <row r="684" spans="1:11" s="128" customFormat="1" ht="75.75" customHeight="1" x14ac:dyDescent="0.25">
      <c r="A684" s="109">
        <v>675</v>
      </c>
      <c r="B684" s="100" t="s">
        <v>2637</v>
      </c>
      <c r="C684" s="100" t="s">
        <v>2560</v>
      </c>
      <c r="D684" s="100" t="s">
        <v>2561</v>
      </c>
      <c r="E684" s="114">
        <v>30</v>
      </c>
      <c r="F684" s="114"/>
      <c r="G684" s="112">
        <v>6.3</v>
      </c>
      <c r="H684" s="153"/>
      <c r="I684" s="153"/>
      <c r="J684" s="100" t="s">
        <v>3092</v>
      </c>
      <c r="K684" s="100"/>
    </row>
    <row r="685" spans="1:11" s="128" customFormat="1" ht="75.75" customHeight="1" x14ac:dyDescent="0.25">
      <c r="A685" s="109">
        <v>676</v>
      </c>
      <c r="B685" s="100" t="s">
        <v>2426</v>
      </c>
      <c r="C685" s="100" t="s">
        <v>2562</v>
      </c>
      <c r="D685" s="100" t="s">
        <v>2563</v>
      </c>
      <c r="E685" s="114">
        <v>74</v>
      </c>
      <c r="F685" s="114"/>
      <c r="G685" s="112">
        <v>77224.92</v>
      </c>
      <c r="H685" s="153"/>
      <c r="I685" s="153"/>
      <c r="J685" s="99"/>
      <c r="K685" s="100"/>
    </row>
    <row r="686" spans="1:11" s="128" customFormat="1" ht="75.75" customHeight="1" x14ac:dyDescent="0.25">
      <c r="A686" s="109">
        <v>677</v>
      </c>
      <c r="B686" s="100" t="s">
        <v>2426</v>
      </c>
      <c r="C686" s="100" t="s">
        <v>2562</v>
      </c>
      <c r="D686" s="100" t="s">
        <v>2564</v>
      </c>
      <c r="E686" s="114">
        <v>747</v>
      </c>
      <c r="F686" s="114"/>
      <c r="G686" s="112">
        <v>779554.26</v>
      </c>
      <c r="H686" s="153"/>
      <c r="I686" s="153"/>
      <c r="J686" s="99"/>
      <c r="K686" s="100"/>
    </row>
    <row r="687" spans="1:11" s="128" customFormat="1" ht="162" customHeight="1" x14ac:dyDescent="0.25">
      <c r="A687" s="109">
        <v>678</v>
      </c>
      <c r="B687" s="100" t="s">
        <v>2426</v>
      </c>
      <c r="C687" s="100" t="s">
        <v>2565</v>
      </c>
      <c r="D687" s="100" t="s">
        <v>2566</v>
      </c>
      <c r="E687" s="114">
        <v>901</v>
      </c>
      <c r="F687" s="114"/>
      <c r="G687" s="112">
        <v>940265.58</v>
      </c>
      <c r="H687" s="153"/>
      <c r="I687" s="153"/>
      <c r="J687" s="99"/>
      <c r="K687" s="100"/>
    </row>
    <row r="688" spans="1:11" s="128" customFormat="1" ht="162" customHeight="1" x14ac:dyDescent="0.25">
      <c r="A688" s="109">
        <v>679</v>
      </c>
      <c r="B688" s="100" t="s">
        <v>2426</v>
      </c>
      <c r="C688" s="100" t="s">
        <v>2565</v>
      </c>
      <c r="D688" s="100" t="s">
        <v>2567</v>
      </c>
      <c r="E688" s="114">
        <v>2328</v>
      </c>
      <c r="F688" s="114"/>
      <c r="G688" s="112">
        <v>2429454.2400000002</v>
      </c>
      <c r="H688" s="154"/>
      <c r="I688" s="154"/>
      <c r="J688" s="99"/>
      <c r="K688" s="100"/>
    </row>
    <row r="689" spans="1:11" s="58" customFormat="1" ht="87" customHeight="1" x14ac:dyDescent="0.25">
      <c r="A689" s="109">
        <v>680</v>
      </c>
      <c r="B689" s="100" t="s">
        <v>910</v>
      </c>
      <c r="C689" s="100" t="s">
        <v>2571</v>
      </c>
      <c r="D689" s="99" t="s">
        <v>2573</v>
      </c>
      <c r="E689" s="100">
        <v>46.9</v>
      </c>
      <c r="F689" s="100"/>
      <c r="G689" s="112">
        <v>3483922.88</v>
      </c>
      <c r="H689" s="100" t="s">
        <v>3885</v>
      </c>
      <c r="I689" s="100" t="s">
        <v>2576</v>
      </c>
      <c r="J689" s="100" t="s">
        <v>2020</v>
      </c>
      <c r="K689" s="100"/>
    </row>
    <row r="690" spans="1:11" s="58" customFormat="1" ht="87" customHeight="1" x14ac:dyDescent="0.25">
      <c r="A690" s="109">
        <v>681</v>
      </c>
      <c r="B690" s="100" t="s">
        <v>910</v>
      </c>
      <c r="C690" s="100" t="s">
        <v>2572</v>
      </c>
      <c r="D690" s="99" t="s">
        <v>2575</v>
      </c>
      <c r="E690" s="100">
        <v>62.8</v>
      </c>
      <c r="F690" s="100"/>
      <c r="G690" s="112">
        <v>4646865.3099999996</v>
      </c>
      <c r="H690" s="100" t="s">
        <v>2574</v>
      </c>
      <c r="I690" s="100" t="s">
        <v>2577</v>
      </c>
      <c r="J690" s="100" t="s">
        <v>2790</v>
      </c>
      <c r="K690" s="100"/>
    </row>
    <row r="691" spans="1:11" s="128" customFormat="1" ht="97.5" customHeight="1" x14ac:dyDescent="0.25">
      <c r="A691" s="109">
        <v>682</v>
      </c>
      <c r="B691" s="100" t="s">
        <v>2504</v>
      </c>
      <c r="C691" s="100" t="s">
        <v>2582</v>
      </c>
      <c r="D691" s="100" t="s">
        <v>2580</v>
      </c>
      <c r="E691" s="114">
        <v>1223</v>
      </c>
      <c r="F691" s="114"/>
      <c r="G691" s="112">
        <v>20645365.16</v>
      </c>
      <c r="H691" s="100" t="s">
        <v>3324</v>
      </c>
      <c r="I691" s="100" t="s">
        <v>2581</v>
      </c>
      <c r="J691" s="99"/>
      <c r="K691" s="129"/>
    </row>
    <row r="692" spans="1:11" s="58" customFormat="1" ht="60" x14ac:dyDescent="0.25">
      <c r="A692" s="109">
        <v>683</v>
      </c>
      <c r="B692" s="100" t="s">
        <v>93</v>
      </c>
      <c r="C692" s="100" t="s">
        <v>2340</v>
      </c>
      <c r="D692" s="99" t="s">
        <v>2606</v>
      </c>
      <c r="E692" s="99">
        <v>3882</v>
      </c>
      <c r="F692" s="99"/>
      <c r="G692" s="112">
        <v>19227701.280000001</v>
      </c>
      <c r="H692" s="100" t="s">
        <v>2605</v>
      </c>
      <c r="I692" s="100" t="s">
        <v>2607</v>
      </c>
      <c r="J692" s="100"/>
      <c r="K692" s="100"/>
    </row>
    <row r="693" spans="1:11" s="58" customFormat="1" ht="105" x14ac:dyDescent="0.25">
      <c r="A693" s="109">
        <v>684</v>
      </c>
      <c r="B693" s="100" t="s">
        <v>2612</v>
      </c>
      <c r="C693" s="100" t="s">
        <v>2613</v>
      </c>
      <c r="D693" s="99" t="s">
        <v>2614</v>
      </c>
      <c r="E693" s="99">
        <v>214</v>
      </c>
      <c r="F693" s="99"/>
      <c r="G693" s="112">
        <v>1</v>
      </c>
      <c r="H693" s="100" t="s">
        <v>2615</v>
      </c>
      <c r="I693" s="100" t="s">
        <v>2617</v>
      </c>
      <c r="J693" s="100" t="s">
        <v>3094</v>
      </c>
      <c r="K693" s="100"/>
    </row>
    <row r="694" spans="1:11" s="58" customFormat="1" ht="105" x14ac:dyDescent="0.25">
      <c r="A694" s="109">
        <v>685</v>
      </c>
      <c r="B694" s="100" t="s">
        <v>2612</v>
      </c>
      <c r="C694" s="100" t="s">
        <v>2619</v>
      </c>
      <c r="D694" s="99" t="s">
        <v>2616</v>
      </c>
      <c r="E694" s="99">
        <v>30</v>
      </c>
      <c r="F694" s="99"/>
      <c r="G694" s="112">
        <v>1</v>
      </c>
      <c r="H694" s="100" t="s">
        <v>2615</v>
      </c>
      <c r="I694" s="100" t="s">
        <v>2618</v>
      </c>
      <c r="J694" s="100" t="s">
        <v>3095</v>
      </c>
      <c r="K694" s="100"/>
    </row>
    <row r="695" spans="1:11" s="58" customFormat="1" ht="60" x14ac:dyDescent="0.25">
      <c r="A695" s="109">
        <v>686</v>
      </c>
      <c r="B695" s="100" t="s">
        <v>93</v>
      </c>
      <c r="C695" s="100" t="s">
        <v>2623</v>
      </c>
      <c r="D695" s="99" t="s">
        <v>2622</v>
      </c>
      <c r="E695" s="99">
        <v>18320</v>
      </c>
      <c r="F695" s="99"/>
      <c r="G695" s="112">
        <v>10361242.4</v>
      </c>
      <c r="H695" s="100" t="s">
        <v>2621</v>
      </c>
      <c r="I695" s="100" t="s">
        <v>2624</v>
      </c>
      <c r="J695" s="100"/>
      <c r="K695" s="100"/>
    </row>
    <row r="696" spans="1:11" s="128" customFormat="1" ht="101.25" customHeight="1" x14ac:dyDescent="0.25">
      <c r="A696" s="109">
        <v>687</v>
      </c>
      <c r="B696" s="100" t="s">
        <v>2426</v>
      </c>
      <c r="C696" s="100" t="s">
        <v>2626</v>
      </c>
      <c r="D696" s="100" t="s">
        <v>2628</v>
      </c>
      <c r="E696" s="114">
        <v>35093</v>
      </c>
      <c r="F696" s="114"/>
      <c r="G696" s="112">
        <v>36622352.939999998</v>
      </c>
      <c r="H696" s="152" t="s">
        <v>2627</v>
      </c>
      <c r="I696" s="152" t="s">
        <v>2635</v>
      </c>
      <c r="J696" s="99"/>
      <c r="K696" s="100"/>
    </row>
    <row r="697" spans="1:11" s="128" customFormat="1" ht="101.25" customHeight="1" x14ac:dyDescent="0.25">
      <c r="A697" s="109">
        <v>688</v>
      </c>
      <c r="B697" s="100" t="s">
        <v>2426</v>
      </c>
      <c r="C697" s="100" t="s">
        <v>2630</v>
      </c>
      <c r="D697" s="100" t="s">
        <v>2629</v>
      </c>
      <c r="E697" s="114">
        <v>10015</v>
      </c>
      <c r="F697" s="114"/>
      <c r="G697" s="112">
        <v>10451453.699999999</v>
      </c>
      <c r="H697" s="153"/>
      <c r="I697" s="153"/>
      <c r="J697" s="99"/>
      <c r="K697" s="100"/>
    </row>
    <row r="698" spans="1:11" s="128" customFormat="1" ht="101.25" customHeight="1" x14ac:dyDescent="0.25">
      <c r="A698" s="109">
        <v>689</v>
      </c>
      <c r="B698" s="100" t="s">
        <v>2426</v>
      </c>
      <c r="C698" s="100" t="s">
        <v>2632</v>
      </c>
      <c r="D698" s="100" t="s">
        <v>2631</v>
      </c>
      <c r="E698" s="114">
        <v>3059</v>
      </c>
      <c r="F698" s="114"/>
      <c r="G698" s="112">
        <v>3192311.22</v>
      </c>
      <c r="H698" s="153"/>
      <c r="I698" s="153"/>
      <c r="J698" s="100" t="s">
        <v>3030</v>
      </c>
      <c r="K698" s="100"/>
    </row>
    <row r="699" spans="1:11" s="128" customFormat="1" ht="101.25" customHeight="1" x14ac:dyDescent="0.25">
      <c r="A699" s="109">
        <v>690</v>
      </c>
      <c r="B699" s="100" t="s">
        <v>2426</v>
      </c>
      <c r="C699" s="100" t="s">
        <v>2634</v>
      </c>
      <c r="D699" s="100" t="s">
        <v>2633</v>
      </c>
      <c r="E699" s="114">
        <v>1393</v>
      </c>
      <c r="F699" s="114"/>
      <c r="G699" s="112">
        <v>1828326.43</v>
      </c>
      <c r="H699" s="154"/>
      <c r="I699" s="154"/>
      <c r="J699" s="100" t="s">
        <v>3269</v>
      </c>
      <c r="K699" s="100"/>
    </row>
    <row r="700" spans="1:11" s="128" customFormat="1" ht="101.25" customHeight="1" x14ac:dyDescent="0.25">
      <c r="A700" s="109">
        <v>691</v>
      </c>
      <c r="B700" s="100" t="s">
        <v>2644</v>
      </c>
      <c r="C700" s="100" t="s">
        <v>2645</v>
      </c>
      <c r="D700" s="100" t="s">
        <v>2642</v>
      </c>
      <c r="E700" s="114">
        <v>792</v>
      </c>
      <c r="F700" s="114"/>
      <c r="G700" s="112">
        <v>17826252.399999999</v>
      </c>
      <c r="H700" s="100" t="s">
        <v>2646</v>
      </c>
      <c r="I700" s="100" t="s">
        <v>2643</v>
      </c>
      <c r="J700" s="99"/>
      <c r="K700" s="100"/>
    </row>
    <row r="701" spans="1:11" s="128" customFormat="1" ht="101.25" customHeight="1" x14ac:dyDescent="0.25">
      <c r="A701" s="147">
        <v>692</v>
      </c>
      <c r="B701" s="100" t="s">
        <v>2644</v>
      </c>
      <c r="C701" s="129" t="s">
        <v>2694</v>
      </c>
      <c r="D701" s="129" t="s">
        <v>2691</v>
      </c>
      <c r="E701" s="130">
        <v>800</v>
      </c>
      <c r="F701" s="130"/>
      <c r="G701" s="112">
        <v>18006315.550000001</v>
      </c>
      <c r="H701" s="100" t="s">
        <v>2692</v>
      </c>
      <c r="I701" s="100" t="s">
        <v>2693</v>
      </c>
      <c r="J701" s="99"/>
      <c r="K701" s="100"/>
    </row>
    <row r="702" spans="1:11" s="128" customFormat="1" ht="101.25" customHeight="1" x14ac:dyDescent="0.25">
      <c r="A702" s="109">
        <v>693</v>
      </c>
      <c r="B702" s="129" t="s">
        <v>2426</v>
      </c>
      <c r="C702" s="129" t="s">
        <v>2651</v>
      </c>
      <c r="D702" s="129" t="s">
        <v>2650</v>
      </c>
      <c r="E702" s="130">
        <v>1640</v>
      </c>
      <c r="F702" s="130"/>
      <c r="G702" s="112">
        <v>1618073.2</v>
      </c>
      <c r="H702" s="100" t="s">
        <v>2652</v>
      </c>
      <c r="I702" s="100" t="s">
        <v>2653</v>
      </c>
      <c r="J702" s="99"/>
      <c r="K702" s="100"/>
    </row>
    <row r="703" spans="1:11" s="128" customFormat="1" ht="101.25" customHeight="1" x14ac:dyDescent="0.25">
      <c r="A703" s="109">
        <v>694</v>
      </c>
      <c r="B703" s="100" t="s">
        <v>2654</v>
      </c>
      <c r="C703" s="100" t="s">
        <v>2656</v>
      </c>
      <c r="D703" s="100" t="s">
        <v>2657</v>
      </c>
      <c r="E703" s="114">
        <v>300</v>
      </c>
      <c r="F703" s="114"/>
      <c r="G703" s="112">
        <v>1329006</v>
      </c>
      <c r="H703" s="100" t="s">
        <v>2652</v>
      </c>
      <c r="I703" s="100" t="s">
        <v>2658</v>
      </c>
      <c r="J703" s="100"/>
      <c r="K703" s="100"/>
    </row>
    <row r="704" spans="1:11" s="128" customFormat="1" ht="101.25" customHeight="1" x14ac:dyDescent="0.25">
      <c r="A704" s="109">
        <v>695</v>
      </c>
      <c r="B704" s="100" t="s">
        <v>2659</v>
      </c>
      <c r="C704" s="100" t="s">
        <v>2660</v>
      </c>
      <c r="D704" s="100" t="s">
        <v>2655</v>
      </c>
      <c r="E704" s="124">
        <v>110.8</v>
      </c>
      <c r="F704" s="114"/>
      <c r="G704" s="112">
        <v>5348483.76</v>
      </c>
      <c r="H704" s="100" t="s">
        <v>2661</v>
      </c>
      <c r="I704" s="100" t="s">
        <v>2662</v>
      </c>
      <c r="J704" s="100" t="s">
        <v>2935</v>
      </c>
      <c r="K704" s="100"/>
    </row>
    <row r="705" spans="1:11" s="128" customFormat="1" ht="118.5" customHeight="1" x14ac:dyDescent="0.25">
      <c r="A705" s="109">
        <v>696</v>
      </c>
      <c r="B705" s="100" t="s">
        <v>2426</v>
      </c>
      <c r="C705" s="100" t="s">
        <v>2674</v>
      </c>
      <c r="D705" s="100" t="s">
        <v>2675</v>
      </c>
      <c r="E705" s="114">
        <v>7702</v>
      </c>
      <c r="F705" s="114"/>
      <c r="G705" s="112">
        <v>15109615.119999999</v>
      </c>
      <c r="H705" s="100" t="s">
        <v>3843</v>
      </c>
      <c r="I705" s="100" t="s">
        <v>2678</v>
      </c>
      <c r="J705" s="100" t="s">
        <v>3810</v>
      </c>
      <c r="K705" s="100"/>
    </row>
    <row r="706" spans="1:11" s="128" customFormat="1" ht="118.5" customHeight="1" x14ac:dyDescent="0.25">
      <c r="A706" s="109">
        <v>697</v>
      </c>
      <c r="B706" s="100" t="s">
        <v>2426</v>
      </c>
      <c r="C706" s="100" t="s">
        <v>2674</v>
      </c>
      <c r="D706" s="100" t="s">
        <v>2676</v>
      </c>
      <c r="E706" s="114">
        <v>17592</v>
      </c>
      <c r="F706" s="114"/>
      <c r="G706" s="112">
        <v>18358659.359999999</v>
      </c>
      <c r="H706" s="100" t="s">
        <v>2701</v>
      </c>
      <c r="I706" s="100" t="s">
        <v>2677</v>
      </c>
      <c r="J706" s="100" t="s">
        <v>3782</v>
      </c>
      <c r="K706" s="100"/>
    </row>
    <row r="707" spans="1:11" s="128" customFormat="1" ht="118.5" customHeight="1" x14ac:dyDescent="0.25">
      <c r="A707" s="109">
        <v>698</v>
      </c>
      <c r="B707" s="100" t="s">
        <v>2426</v>
      </c>
      <c r="C707" s="100" t="s">
        <v>2681</v>
      </c>
      <c r="D707" s="100" t="s">
        <v>2679</v>
      </c>
      <c r="E707" s="114">
        <v>6998</v>
      </c>
      <c r="F707" s="114"/>
      <c r="G707" s="112">
        <v>7302972.8399999999</v>
      </c>
      <c r="H707" s="100" t="s">
        <v>2702</v>
      </c>
      <c r="I707" s="100" t="s">
        <v>2680</v>
      </c>
      <c r="J707" s="100"/>
      <c r="K707" s="100"/>
    </row>
    <row r="708" spans="1:11" s="128" customFormat="1" ht="118.5" customHeight="1" x14ac:dyDescent="0.25">
      <c r="A708" s="109">
        <v>699</v>
      </c>
      <c r="B708" s="100" t="s">
        <v>2426</v>
      </c>
      <c r="C708" s="100" t="s">
        <v>2683</v>
      </c>
      <c r="D708" s="100" t="s">
        <v>2682</v>
      </c>
      <c r="E708" s="114" t="s">
        <v>2684</v>
      </c>
      <c r="F708" s="114"/>
      <c r="G708" s="112">
        <v>8594924.8800000008</v>
      </c>
      <c r="H708" s="100" t="s">
        <v>2702</v>
      </c>
      <c r="I708" s="100" t="s">
        <v>2685</v>
      </c>
      <c r="J708" s="100"/>
      <c r="K708" s="100"/>
    </row>
    <row r="709" spans="1:11" s="128" customFormat="1" ht="118.5" customHeight="1" x14ac:dyDescent="0.25">
      <c r="A709" s="109">
        <v>700</v>
      </c>
      <c r="B709" s="100" t="s">
        <v>2426</v>
      </c>
      <c r="C709" s="100" t="s">
        <v>2681</v>
      </c>
      <c r="D709" s="100" t="s">
        <v>2686</v>
      </c>
      <c r="E709" s="114">
        <v>303</v>
      </c>
      <c r="F709" s="114"/>
      <c r="G709" s="112">
        <v>316204.74</v>
      </c>
      <c r="H709" s="100" t="s">
        <v>2702</v>
      </c>
      <c r="I709" s="100" t="s">
        <v>2687</v>
      </c>
      <c r="J709" s="100"/>
      <c r="K709" s="100"/>
    </row>
    <row r="710" spans="1:11" s="128" customFormat="1" ht="118.5" customHeight="1" x14ac:dyDescent="0.25">
      <c r="A710" s="109">
        <v>701</v>
      </c>
      <c r="B710" s="100" t="s">
        <v>2426</v>
      </c>
      <c r="C710" s="100" t="s">
        <v>2681</v>
      </c>
      <c r="D710" s="100" t="s">
        <v>2688</v>
      </c>
      <c r="E710" s="114">
        <v>4279</v>
      </c>
      <c r="F710" s="114"/>
      <c r="G710" s="112">
        <v>4465478.82</v>
      </c>
      <c r="H710" s="100" t="s">
        <v>2702</v>
      </c>
      <c r="I710" s="100" t="s">
        <v>2689</v>
      </c>
      <c r="J710" s="100"/>
      <c r="K710" s="100"/>
    </row>
    <row r="711" spans="1:11" s="128" customFormat="1" ht="118.5" customHeight="1" x14ac:dyDescent="0.25">
      <c r="A711" s="109">
        <v>702</v>
      </c>
      <c r="B711" s="100" t="s">
        <v>2703</v>
      </c>
      <c r="C711" s="100" t="s">
        <v>2681</v>
      </c>
      <c r="D711" s="100" t="s">
        <v>2696</v>
      </c>
      <c r="E711" s="114">
        <v>61</v>
      </c>
      <c r="F711" s="114"/>
      <c r="G711" s="112">
        <v>72149.58</v>
      </c>
      <c r="H711" s="100" t="s">
        <v>2704</v>
      </c>
      <c r="I711" s="100" t="s">
        <v>2697</v>
      </c>
      <c r="J711" s="100" t="s">
        <v>3772</v>
      </c>
      <c r="K711" s="100"/>
    </row>
    <row r="712" spans="1:11" s="128" customFormat="1" ht="118.5" customHeight="1" x14ac:dyDescent="0.25">
      <c r="A712" s="109">
        <v>703</v>
      </c>
      <c r="B712" s="100" t="s">
        <v>2695</v>
      </c>
      <c r="C712" s="100" t="s">
        <v>2699</v>
      </c>
      <c r="D712" s="100" t="s">
        <v>2698</v>
      </c>
      <c r="E712" s="114">
        <v>52</v>
      </c>
      <c r="F712" s="114"/>
      <c r="G712" s="112">
        <v>143648.95999999999</v>
      </c>
      <c r="H712" s="100" t="s">
        <v>2704</v>
      </c>
      <c r="I712" s="100" t="s">
        <v>2700</v>
      </c>
      <c r="J712" s="100" t="s">
        <v>4263</v>
      </c>
      <c r="K712" s="100"/>
    </row>
    <row r="713" spans="1:11" s="128" customFormat="1" ht="118.5" customHeight="1" x14ac:dyDescent="0.25">
      <c r="A713" s="109">
        <v>704</v>
      </c>
      <c r="B713" s="100" t="s">
        <v>2426</v>
      </c>
      <c r="C713" s="100" t="s">
        <v>2708</v>
      </c>
      <c r="D713" s="100" t="s">
        <v>2707</v>
      </c>
      <c r="E713" s="114">
        <v>10898</v>
      </c>
      <c r="F713" s="114"/>
      <c r="G713" s="112">
        <v>11372934.84</v>
      </c>
      <c r="H713" s="100" t="s">
        <v>2709</v>
      </c>
      <c r="I713" s="100" t="s">
        <v>2710</v>
      </c>
      <c r="J713" s="100" t="s">
        <v>3010</v>
      </c>
      <c r="K713" s="100"/>
    </row>
    <row r="714" spans="1:11" s="128" customFormat="1" ht="118.5" customHeight="1" x14ac:dyDescent="0.25">
      <c r="A714" s="109">
        <v>705</v>
      </c>
      <c r="B714" s="100" t="s">
        <v>2426</v>
      </c>
      <c r="C714" s="100" t="s">
        <v>2708</v>
      </c>
      <c r="D714" s="100" t="s">
        <v>2711</v>
      </c>
      <c r="E714" s="114">
        <v>1746</v>
      </c>
      <c r="F714" s="114"/>
      <c r="G714" s="112">
        <v>2327080.23</v>
      </c>
      <c r="H714" s="100" t="s">
        <v>2709</v>
      </c>
      <c r="I714" s="100" t="s">
        <v>2712</v>
      </c>
      <c r="J714" s="100" t="s">
        <v>3213</v>
      </c>
      <c r="K714" s="100"/>
    </row>
    <row r="715" spans="1:11" s="128" customFormat="1" ht="118.5" customHeight="1" x14ac:dyDescent="0.25">
      <c r="A715" s="109">
        <v>706</v>
      </c>
      <c r="B715" s="100" t="s">
        <v>2426</v>
      </c>
      <c r="C715" s="100" t="s">
        <v>1896</v>
      </c>
      <c r="D715" s="100" t="s">
        <v>2713</v>
      </c>
      <c r="E715" s="114">
        <v>853</v>
      </c>
      <c r="F715" s="114"/>
      <c r="G715" s="112">
        <v>890173.74</v>
      </c>
      <c r="H715" s="100" t="s">
        <v>2709</v>
      </c>
      <c r="I715" s="100" t="s">
        <v>2714</v>
      </c>
      <c r="J715" s="100"/>
      <c r="K715" s="100"/>
    </row>
    <row r="716" spans="1:11" s="128" customFormat="1" ht="118.5" customHeight="1" x14ac:dyDescent="0.25">
      <c r="A716" s="109">
        <v>707</v>
      </c>
      <c r="B716" s="100" t="s">
        <v>2426</v>
      </c>
      <c r="C716" s="100" t="s">
        <v>2708</v>
      </c>
      <c r="D716" s="100" t="s">
        <v>2715</v>
      </c>
      <c r="E716" s="114">
        <v>1070</v>
      </c>
      <c r="F716" s="114"/>
      <c r="G716" s="112">
        <v>1116630.6000000001</v>
      </c>
      <c r="H716" s="100" t="s">
        <v>2709</v>
      </c>
      <c r="I716" s="100" t="s">
        <v>2716</v>
      </c>
      <c r="J716" s="100"/>
      <c r="K716" s="100"/>
    </row>
    <row r="717" spans="1:11" s="128" customFormat="1" ht="118.5" customHeight="1" x14ac:dyDescent="0.25">
      <c r="A717" s="109">
        <v>708</v>
      </c>
      <c r="B717" s="100" t="s">
        <v>2426</v>
      </c>
      <c r="C717" s="100" t="s">
        <v>2719</v>
      </c>
      <c r="D717" s="100" t="s">
        <v>2718</v>
      </c>
      <c r="E717" s="114">
        <v>3238</v>
      </c>
      <c r="F717" s="114"/>
      <c r="G717" s="112">
        <v>3379112.04</v>
      </c>
      <c r="H717" s="100" t="s">
        <v>2717</v>
      </c>
      <c r="I717" s="100" t="s">
        <v>2720</v>
      </c>
      <c r="J717" s="100"/>
      <c r="K717" s="100"/>
    </row>
    <row r="718" spans="1:11" s="128" customFormat="1" ht="118.5" customHeight="1" x14ac:dyDescent="0.25">
      <c r="A718" s="109">
        <v>709</v>
      </c>
      <c r="B718" s="100" t="s">
        <v>2426</v>
      </c>
      <c r="C718" s="100" t="s">
        <v>2721</v>
      </c>
      <c r="D718" s="100" t="s">
        <v>2722</v>
      </c>
      <c r="E718" s="114">
        <v>2550</v>
      </c>
      <c r="F718" s="114"/>
      <c r="G718" s="112">
        <v>3016089</v>
      </c>
      <c r="H718" s="100" t="s">
        <v>2717</v>
      </c>
      <c r="I718" s="100" t="s">
        <v>2723</v>
      </c>
      <c r="J718" s="100"/>
      <c r="K718" s="100"/>
    </row>
    <row r="719" spans="1:11" s="128" customFormat="1" ht="118.5" customHeight="1" x14ac:dyDescent="0.25">
      <c r="A719" s="109">
        <v>710</v>
      </c>
      <c r="B719" s="100" t="s">
        <v>2426</v>
      </c>
      <c r="C719" s="100" t="s">
        <v>2721</v>
      </c>
      <c r="D719" s="100" t="s">
        <v>2724</v>
      </c>
      <c r="E719" s="114">
        <v>11022</v>
      </c>
      <c r="F719" s="114"/>
      <c r="G719" s="112">
        <v>11502338.76</v>
      </c>
      <c r="H719" s="100" t="s">
        <v>2717</v>
      </c>
      <c r="I719" s="100" t="s">
        <v>2725</v>
      </c>
      <c r="J719" s="100" t="s">
        <v>3769</v>
      </c>
      <c r="K719" s="100"/>
    </row>
    <row r="720" spans="1:11" s="128" customFormat="1" ht="118.5" customHeight="1" x14ac:dyDescent="0.25">
      <c r="A720" s="109">
        <v>711</v>
      </c>
      <c r="B720" s="100" t="s">
        <v>2426</v>
      </c>
      <c r="C720" s="100" t="s">
        <v>2726</v>
      </c>
      <c r="D720" s="100" t="s">
        <v>2728</v>
      </c>
      <c r="E720" s="114">
        <v>2023</v>
      </c>
      <c r="F720" s="114"/>
      <c r="G720" s="112">
        <v>2111162.34</v>
      </c>
      <c r="H720" s="100" t="s">
        <v>2717</v>
      </c>
      <c r="I720" s="100" t="s">
        <v>2729</v>
      </c>
      <c r="J720" s="100"/>
      <c r="K720" s="100"/>
    </row>
    <row r="721" spans="1:11" s="128" customFormat="1" ht="118.5" customHeight="1" x14ac:dyDescent="0.25">
      <c r="A721" s="109">
        <v>712</v>
      </c>
      <c r="B721" s="100" t="s">
        <v>2426</v>
      </c>
      <c r="C721" s="100" t="s">
        <v>2719</v>
      </c>
      <c r="D721" s="100" t="s">
        <v>2730</v>
      </c>
      <c r="E721" s="114">
        <v>1234</v>
      </c>
      <c r="F721" s="114"/>
      <c r="G721" s="112">
        <v>1287777.72</v>
      </c>
      <c r="H721" s="100" t="s">
        <v>3262</v>
      </c>
      <c r="I721" s="100" t="s">
        <v>2731</v>
      </c>
      <c r="J721" s="100"/>
      <c r="K721" s="100"/>
    </row>
    <row r="722" spans="1:11" s="128" customFormat="1" ht="118.5" customHeight="1" x14ac:dyDescent="0.25">
      <c r="A722" s="109">
        <v>713</v>
      </c>
      <c r="B722" s="100" t="s">
        <v>2426</v>
      </c>
      <c r="C722" s="100" t="s">
        <v>2726</v>
      </c>
      <c r="D722" s="100" t="s">
        <v>2705</v>
      </c>
      <c r="E722" s="114">
        <v>639</v>
      </c>
      <c r="F722" s="114"/>
      <c r="G722" s="112">
        <v>863631.58</v>
      </c>
      <c r="H722" s="100" t="s">
        <v>3263</v>
      </c>
      <c r="I722" s="100" t="s">
        <v>2727</v>
      </c>
      <c r="J722" s="100"/>
      <c r="K722" s="100"/>
    </row>
    <row r="723" spans="1:11" s="128" customFormat="1" ht="101.25" customHeight="1" x14ac:dyDescent="0.25">
      <c r="A723" s="109">
        <v>714</v>
      </c>
      <c r="B723" s="100" t="s">
        <v>2644</v>
      </c>
      <c r="C723" s="100" t="s">
        <v>2739</v>
      </c>
      <c r="D723" s="100" t="s">
        <v>2737</v>
      </c>
      <c r="E723" s="114">
        <v>222</v>
      </c>
      <c r="F723" s="114"/>
      <c r="G723" s="112">
        <v>4996752.57</v>
      </c>
      <c r="H723" s="100" t="s">
        <v>2738</v>
      </c>
      <c r="I723" s="100" t="s">
        <v>2740</v>
      </c>
      <c r="J723" s="99"/>
      <c r="K723" s="100"/>
    </row>
    <row r="724" spans="1:11" s="128" customFormat="1" ht="101.25" customHeight="1" x14ac:dyDescent="0.25">
      <c r="A724" s="109">
        <v>715</v>
      </c>
      <c r="B724" s="100" t="s">
        <v>2741</v>
      </c>
      <c r="C724" s="100" t="s">
        <v>2745</v>
      </c>
      <c r="D724" s="100" t="s">
        <v>2742</v>
      </c>
      <c r="E724" s="114">
        <v>2696</v>
      </c>
      <c r="F724" s="114"/>
      <c r="G724" s="112">
        <v>9591598.9900000002</v>
      </c>
      <c r="H724" s="100" t="s">
        <v>2743</v>
      </c>
      <c r="I724" s="100" t="s">
        <v>2744</v>
      </c>
      <c r="J724" s="100" t="s">
        <v>4194</v>
      </c>
      <c r="K724" s="100"/>
    </row>
    <row r="725" spans="1:11" s="128" customFormat="1" ht="141.75" customHeight="1" x14ac:dyDescent="0.25">
      <c r="A725" s="109">
        <v>716</v>
      </c>
      <c r="B725" s="100" t="s">
        <v>2748</v>
      </c>
      <c r="C725" s="100" t="s">
        <v>2750</v>
      </c>
      <c r="D725" s="100" t="s">
        <v>2749</v>
      </c>
      <c r="E725" s="114">
        <v>735</v>
      </c>
      <c r="F725" s="114"/>
      <c r="G725" s="112">
        <v>16543302.41</v>
      </c>
      <c r="H725" s="100" t="s">
        <v>2907</v>
      </c>
      <c r="I725" s="100" t="s">
        <v>2751</v>
      </c>
      <c r="J725" s="99"/>
      <c r="K725" s="100"/>
    </row>
    <row r="726" spans="1:11" s="128" customFormat="1" ht="141.75" customHeight="1" x14ac:dyDescent="0.25">
      <c r="A726" s="109">
        <v>717</v>
      </c>
      <c r="B726" s="100" t="s">
        <v>2644</v>
      </c>
      <c r="C726" s="100" t="s">
        <v>2764</v>
      </c>
      <c r="D726" s="100" t="s">
        <v>2752</v>
      </c>
      <c r="E726" s="114">
        <v>638</v>
      </c>
      <c r="F726" s="114"/>
      <c r="G726" s="112">
        <v>10770027.49</v>
      </c>
      <c r="H726" s="100" t="s">
        <v>3203</v>
      </c>
      <c r="I726" s="100" t="s">
        <v>2753</v>
      </c>
      <c r="J726" s="99"/>
      <c r="K726" s="100"/>
    </row>
    <row r="727" spans="1:11" s="128" customFormat="1" ht="141.75" customHeight="1" x14ac:dyDescent="0.25">
      <c r="A727" s="109">
        <v>718</v>
      </c>
      <c r="B727" s="100" t="s">
        <v>2426</v>
      </c>
      <c r="C727" s="100" t="s">
        <v>1413</v>
      </c>
      <c r="D727" s="100" t="s">
        <v>2754</v>
      </c>
      <c r="E727" s="114">
        <v>548</v>
      </c>
      <c r="F727" s="114"/>
      <c r="G727" s="112">
        <v>571881.84</v>
      </c>
      <c r="H727" s="100" t="s">
        <v>2747</v>
      </c>
      <c r="I727" s="100" t="s">
        <v>2755</v>
      </c>
      <c r="J727" s="99"/>
      <c r="K727" s="100"/>
    </row>
    <row r="728" spans="1:11" s="128" customFormat="1" ht="141.75" customHeight="1" x14ac:dyDescent="0.25">
      <c r="A728" s="109">
        <v>719</v>
      </c>
      <c r="B728" s="100" t="s">
        <v>2426</v>
      </c>
      <c r="C728" s="100" t="s">
        <v>1413</v>
      </c>
      <c r="D728" s="100" t="s">
        <v>2756</v>
      </c>
      <c r="E728" s="114">
        <v>668</v>
      </c>
      <c r="F728" s="114"/>
      <c r="G728" s="112">
        <v>697111.44</v>
      </c>
      <c r="H728" s="100" t="s">
        <v>2747</v>
      </c>
      <c r="I728" s="100" t="s">
        <v>2757</v>
      </c>
      <c r="J728" s="99"/>
      <c r="K728" s="100"/>
    </row>
    <row r="729" spans="1:11" s="128" customFormat="1" ht="141.75" customHeight="1" x14ac:dyDescent="0.25">
      <c r="A729" s="109">
        <v>720</v>
      </c>
      <c r="B729" s="100" t="s">
        <v>2426</v>
      </c>
      <c r="C729" s="100" t="s">
        <v>1413</v>
      </c>
      <c r="D729" s="100" t="s">
        <v>2758</v>
      </c>
      <c r="E729" s="114">
        <v>9454</v>
      </c>
      <c r="F729" s="114"/>
      <c r="G729" s="112">
        <v>12408469.539999999</v>
      </c>
      <c r="H729" s="100" t="s">
        <v>2747</v>
      </c>
      <c r="I729" s="100" t="s">
        <v>2759</v>
      </c>
      <c r="J729" s="100" t="s">
        <v>3268</v>
      </c>
      <c r="K729" s="100"/>
    </row>
    <row r="730" spans="1:11" s="128" customFormat="1" ht="141.75" customHeight="1" x14ac:dyDescent="0.25">
      <c r="A730" s="109">
        <v>721</v>
      </c>
      <c r="B730" s="100" t="s">
        <v>2763</v>
      </c>
      <c r="C730" s="100" t="s">
        <v>2762</v>
      </c>
      <c r="D730" s="100" t="s">
        <v>2765</v>
      </c>
      <c r="E730" s="114">
        <v>170</v>
      </c>
      <c r="F730" s="114"/>
      <c r="G730" s="112">
        <v>3826342.05</v>
      </c>
      <c r="H730" s="100" t="s">
        <v>2766</v>
      </c>
      <c r="I730" s="100" t="s">
        <v>2767</v>
      </c>
      <c r="J730" s="99"/>
      <c r="K730" s="100"/>
    </row>
    <row r="731" spans="1:11" s="128" customFormat="1" ht="141.75" customHeight="1" x14ac:dyDescent="0.25">
      <c r="A731" s="109">
        <v>722</v>
      </c>
      <c r="B731" s="100" t="s">
        <v>2426</v>
      </c>
      <c r="C731" s="100" t="s">
        <v>2773</v>
      </c>
      <c r="D731" s="100" t="s">
        <v>2774</v>
      </c>
      <c r="E731" s="114">
        <v>5150</v>
      </c>
      <c r="F731" s="114"/>
      <c r="G731" s="112">
        <v>5374437</v>
      </c>
      <c r="H731" s="100" t="s">
        <v>2775</v>
      </c>
      <c r="I731" s="100" t="s">
        <v>2776</v>
      </c>
      <c r="J731" s="100" t="s">
        <v>3780</v>
      </c>
      <c r="K731" s="100"/>
    </row>
    <row r="732" spans="1:11" s="128" customFormat="1" ht="141.75" customHeight="1" x14ac:dyDescent="0.25">
      <c r="A732" s="109">
        <v>723</v>
      </c>
      <c r="B732" s="100" t="s">
        <v>2778</v>
      </c>
      <c r="C732" s="100" t="s">
        <v>2777</v>
      </c>
      <c r="D732" s="100" t="s">
        <v>2779</v>
      </c>
      <c r="E732" s="114">
        <v>100</v>
      </c>
      <c r="F732" s="114"/>
      <c r="G732" s="112">
        <v>302891.42</v>
      </c>
      <c r="H732" s="100" t="s">
        <v>4214</v>
      </c>
      <c r="I732" s="100" t="s">
        <v>2780</v>
      </c>
      <c r="J732" s="99"/>
      <c r="K732" s="100"/>
    </row>
    <row r="733" spans="1:11" s="128" customFormat="1" ht="141.75" customHeight="1" x14ac:dyDescent="0.25">
      <c r="A733" s="109">
        <v>724</v>
      </c>
      <c r="B733" s="100" t="s">
        <v>2781</v>
      </c>
      <c r="C733" s="100" t="s">
        <v>2785</v>
      </c>
      <c r="D733" s="100" t="s">
        <v>2782</v>
      </c>
      <c r="E733" s="114">
        <v>1499</v>
      </c>
      <c r="F733" s="114"/>
      <c r="G733" s="112">
        <v>1139236.07</v>
      </c>
      <c r="H733" s="100" t="s">
        <v>2783</v>
      </c>
      <c r="I733" s="100" t="s">
        <v>2784</v>
      </c>
      <c r="J733" s="99"/>
      <c r="K733" s="100"/>
    </row>
    <row r="734" spans="1:11" s="128" customFormat="1" ht="141.75" customHeight="1" x14ac:dyDescent="0.25">
      <c r="A734" s="109">
        <v>725</v>
      </c>
      <c r="B734" s="100" t="s">
        <v>2498</v>
      </c>
      <c r="C734" s="100" t="s">
        <v>2787</v>
      </c>
      <c r="D734" s="100" t="s">
        <v>2786</v>
      </c>
      <c r="E734" s="114">
        <v>1202</v>
      </c>
      <c r="F734" s="114"/>
      <c r="G734" s="112">
        <v>15783.07</v>
      </c>
      <c r="H734" s="100" t="s">
        <v>2783</v>
      </c>
      <c r="I734" s="100" t="s">
        <v>2788</v>
      </c>
      <c r="J734" s="99"/>
      <c r="K734" s="100"/>
    </row>
    <row r="735" spans="1:11" s="128" customFormat="1" ht="141.75" customHeight="1" x14ac:dyDescent="0.25">
      <c r="A735" s="109">
        <v>726</v>
      </c>
      <c r="B735" s="100" t="s">
        <v>2426</v>
      </c>
      <c r="C735" s="100" t="s">
        <v>2791</v>
      </c>
      <c r="D735" s="100" t="s">
        <v>2792</v>
      </c>
      <c r="E735" s="114">
        <v>5197</v>
      </c>
      <c r="F735" s="114"/>
      <c r="G735" s="112">
        <v>5423485.2599999998</v>
      </c>
      <c r="H735" s="100" t="s">
        <v>2793</v>
      </c>
      <c r="I735" s="100" t="s">
        <v>2794</v>
      </c>
      <c r="J735" s="99"/>
      <c r="K735" s="100"/>
    </row>
    <row r="736" spans="1:11" s="128" customFormat="1" ht="141.75" customHeight="1" x14ac:dyDescent="0.25">
      <c r="A736" s="109">
        <v>727</v>
      </c>
      <c r="B736" s="100" t="s">
        <v>2807</v>
      </c>
      <c r="C736" s="100" t="s">
        <v>2808</v>
      </c>
      <c r="D736" s="100" t="s">
        <v>2806</v>
      </c>
      <c r="E736" s="131">
        <v>456</v>
      </c>
      <c r="F736" s="114"/>
      <c r="G736" s="114">
        <v>4373062</v>
      </c>
      <c r="H736" s="100" t="s">
        <v>2908</v>
      </c>
      <c r="I736" s="100" t="s">
        <v>2809</v>
      </c>
      <c r="J736" s="100" t="s">
        <v>88</v>
      </c>
      <c r="K736" s="100"/>
    </row>
    <row r="737" spans="1:11" s="128" customFormat="1" ht="141.75" customHeight="1" x14ac:dyDescent="0.25">
      <c r="A737" s="109">
        <v>728</v>
      </c>
      <c r="B737" s="100" t="s">
        <v>2812</v>
      </c>
      <c r="C737" s="100" t="s">
        <v>2813</v>
      </c>
      <c r="D737" s="100" t="s">
        <v>2811</v>
      </c>
      <c r="E737" s="131">
        <v>64141</v>
      </c>
      <c r="F737" s="114"/>
      <c r="G737" s="114">
        <v>22918220.710000001</v>
      </c>
      <c r="H737" s="100" t="s">
        <v>2909</v>
      </c>
      <c r="I737" s="100" t="s">
        <v>2814</v>
      </c>
      <c r="J737" s="100" t="s">
        <v>3023</v>
      </c>
      <c r="K737" s="100"/>
    </row>
    <row r="738" spans="1:11" s="128" customFormat="1" ht="141.75" customHeight="1" x14ac:dyDescent="0.25">
      <c r="A738" s="109">
        <v>729</v>
      </c>
      <c r="B738" s="100" t="s">
        <v>2816</v>
      </c>
      <c r="C738" s="100" t="s">
        <v>2817</v>
      </c>
      <c r="D738" s="100" t="s">
        <v>2815</v>
      </c>
      <c r="E738" s="131">
        <v>248</v>
      </c>
      <c r="F738" s="114"/>
      <c r="G738" s="110">
        <v>6845796.96</v>
      </c>
      <c r="H738" s="100" t="s">
        <v>2909</v>
      </c>
      <c r="I738" s="100" t="s">
        <v>2818</v>
      </c>
      <c r="J738" s="100"/>
      <c r="K738" s="100"/>
    </row>
    <row r="739" spans="1:11" s="58" customFormat="1" ht="108" customHeight="1" x14ac:dyDescent="0.25">
      <c r="A739" s="109">
        <v>730</v>
      </c>
      <c r="B739" s="100" t="s">
        <v>910</v>
      </c>
      <c r="C739" s="100" t="s">
        <v>2820</v>
      </c>
      <c r="D739" s="99" t="s">
        <v>2821</v>
      </c>
      <c r="E739" s="100">
        <v>61.4</v>
      </c>
      <c r="F739" s="100"/>
      <c r="G739" s="112">
        <v>1480644</v>
      </c>
      <c r="H739" s="100" t="s">
        <v>2910</v>
      </c>
      <c r="I739" s="100" t="s">
        <v>2822</v>
      </c>
      <c r="J739" s="100"/>
      <c r="K739" s="100"/>
    </row>
    <row r="740" spans="1:11" s="58" customFormat="1" ht="108" customHeight="1" x14ac:dyDescent="0.25">
      <c r="A740" s="109">
        <v>731</v>
      </c>
      <c r="B740" s="100" t="s">
        <v>910</v>
      </c>
      <c r="C740" s="100" t="s">
        <v>2823</v>
      </c>
      <c r="D740" s="99" t="s">
        <v>2824</v>
      </c>
      <c r="E740" s="100">
        <v>63.1</v>
      </c>
      <c r="F740" s="100"/>
      <c r="G740" s="112">
        <v>4388914.82</v>
      </c>
      <c r="H740" s="100" t="s">
        <v>2819</v>
      </c>
      <c r="I740" s="100" t="s">
        <v>2825</v>
      </c>
      <c r="J740" s="100" t="s">
        <v>3921</v>
      </c>
      <c r="K740" s="100"/>
    </row>
    <row r="741" spans="1:11" s="128" customFormat="1" ht="141.75" customHeight="1" x14ac:dyDescent="0.25">
      <c r="A741" s="109">
        <v>732</v>
      </c>
      <c r="B741" s="100" t="s">
        <v>2426</v>
      </c>
      <c r="C741" s="100" t="s">
        <v>2834</v>
      </c>
      <c r="D741" s="100" t="s">
        <v>2833</v>
      </c>
      <c r="E741" s="114">
        <v>484</v>
      </c>
      <c r="F741" s="114"/>
      <c r="G741" s="112">
        <v>484</v>
      </c>
      <c r="H741" s="100" t="s">
        <v>2911</v>
      </c>
      <c r="I741" s="100" t="s">
        <v>2835</v>
      </c>
      <c r="J741" s="99"/>
      <c r="K741" s="100"/>
    </row>
    <row r="742" spans="1:11" s="128" customFormat="1" ht="141.75" customHeight="1" x14ac:dyDescent="0.25">
      <c r="A742" s="109">
        <v>733</v>
      </c>
      <c r="B742" s="100" t="s">
        <v>2816</v>
      </c>
      <c r="C742" s="100" t="s">
        <v>2838</v>
      </c>
      <c r="D742" s="100" t="s">
        <v>2837</v>
      </c>
      <c r="E742" s="114">
        <v>1103</v>
      </c>
      <c r="F742" s="114"/>
      <c r="G742" s="112">
        <v>24826207.57</v>
      </c>
      <c r="H742" s="100" t="s">
        <v>2912</v>
      </c>
      <c r="I742" s="100" t="s">
        <v>2839</v>
      </c>
      <c r="J742" s="99"/>
      <c r="K742" s="100"/>
    </row>
    <row r="743" spans="1:11" s="128" customFormat="1" ht="141.75" customHeight="1" x14ac:dyDescent="0.25">
      <c r="A743" s="109">
        <v>734</v>
      </c>
      <c r="B743" s="100" t="s">
        <v>2863</v>
      </c>
      <c r="C743" s="100" t="s">
        <v>2865</v>
      </c>
      <c r="D743" s="100" t="s">
        <v>2867</v>
      </c>
      <c r="E743" s="114">
        <v>13565</v>
      </c>
      <c r="F743" s="114"/>
      <c r="G743" s="112">
        <v>14156162.699999999</v>
      </c>
      <c r="H743" s="100" t="s">
        <v>2913</v>
      </c>
      <c r="I743" s="100" t="s">
        <v>2868</v>
      </c>
      <c r="J743" s="99"/>
      <c r="K743" s="100"/>
    </row>
    <row r="744" spans="1:11" s="128" customFormat="1" ht="141.75" customHeight="1" x14ac:dyDescent="0.25">
      <c r="A744" s="109">
        <v>735</v>
      </c>
      <c r="B744" s="100" t="s">
        <v>2871</v>
      </c>
      <c r="C744" s="100" t="s">
        <v>2869</v>
      </c>
      <c r="D744" s="100" t="s">
        <v>2870</v>
      </c>
      <c r="E744" s="114">
        <v>4349</v>
      </c>
      <c r="F744" s="114"/>
      <c r="G744" s="112">
        <v>4538529.42</v>
      </c>
      <c r="H744" s="100" t="s">
        <v>2913</v>
      </c>
      <c r="I744" s="100" t="s">
        <v>2872</v>
      </c>
      <c r="J744" s="99"/>
      <c r="K744" s="100"/>
    </row>
    <row r="745" spans="1:11" s="128" customFormat="1" ht="141.75" customHeight="1" x14ac:dyDescent="0.25">
      <c r="A745" s="109">
        <v>736</v>
      </c>
      <c r="B745" s="100" t="s">
        <v>2863</v>
      </c>
      <c r="C745" s="100" t="s">
        <v>2865</v>
      </c>
      <c r="D745" s="100" t="s">
        <v>2873</v>
      </c>
      <c r="E745" s="114">
        <v>21870</v>
      </c>
      <c r="F745" s="114"/>
      <c r="G745" s="112">
        <v>11411547.300000001</v>
      </c>
      <c r="H745" s="100" t="s">
        <v>2913</v>
      </c>
      <c r="I745" s="100" t="s">
        <v>2874</v>
      </c>
      <c r="J745" s="100" t="s">
        <v>3948</v>
      </c>
      <c r="K745" s="100"/>
    </row>
    <row r="746" spans="1:11" s="128" customFormat="1" ht="141.75" customHeight="1" x14ac:dyDescent="0.25">
      <c r="A746" s="109">
        <v>737</v>
      </c>
      <c r="B746" s="100" t="s">
        <v>2863</v>
      </c>
      <c r="C746" s="100" t="s">
        <v>2865</v>
      </c>
      <c r="D746" s="100" t="s">
        <v>2875</v>
      </c>
      <c r="E746" s="114">
        <v>15535</v>
      </c>
      <c r="F746" s="114"/>
      <c r="G746" s="112">
        <v>8106007.6500000004</v>
      </c>
      <c r="H746" s="100" t="s">
        <v>2913</v>
      </c>
      <c r="I746" s="100" t="s">
        <v>2876</v>
      </c>
      <c r="J746" s="99"/>
      <c r="K746" s="100"/>
    </row>
    <row r="747" spans="1:11" s="128" customFormat="1" ht="141.75" customHeight="1" x14ac:dyDescent="0.25">
      <c r="A747" s="109">
        <v>738</v>
      </c>
      <c r="B747" s="100" t="s">
        <v>2863</v>
      </c>
      <c r="C747" s="100" t="s">
        <v>2865</v>
      </c>
      <c r="D747" s="100" t="s">
        <v>2864</v>
      </c>
      <c r="E747" s="114">
        <v>7045</v>
      </c>
      <c r="F747" s="114"/>
      <c r="G747" s="112">
        <v>3676010.55</v>
      </c>
      <c r="H747" s="100" t="s">
        <v>2914</v>
      </c>
      <c r="I747" s="100" t="s">
        <v>2866</v>
      </c>
      <c r="J747" s="99" t="s">
        <v>3947</v>
      </c>
      <c r="K747" s="100"/>
    </row>
    <row r="748" spans="1:11" s="128" customFormat="1" ht="141.75" customHeight="1" x14ac:dyDescent="0.25">
      <c r="A748" s="109">
        <v>739</v>
      </c>
      <c r="B748" s="100" t="s">
        <v>2863</v>
      </c>
      <c r="C748" s="100" t="s">
        <v>1524</v>
      </c>
      <c r="D748" s="100" t="s">
        <v>2877</v>
      </c>
      <c r="E748" s="114">
        <v>185</v>
      </c>
      <c r="F748" s="114"/>
      <c r="G748" s="112">
        <v>235580.85</v>
      </c>
      <c r="H748" s="100" t="s">
        <v>2913</v>
      </c>
      <c r="I748" s="100" t="s">
        <v>2878</v>
      </c>
      <c r="J748" s="99"/>
      <c r="K748" s="100"/>
    </row>
    <row r="749" spans="1:11" s="128" customFormat="1" ht="174" customHeight="1" x14ac:dyDescent="0.25">
      <c r="A749" s="109">
        <v>740</v>
      </c>
      <c r="B749" s="100" t="s">
        <v>2882</v>
      </c>
      <c r="C749" s="100" t="s">
        <v>2888</v>
      </c>
      <c r="D749" s="100" t="s">
        <v>2883</v>
      </c>
      <c r="E749" s="114">
        <v>2665</v>
      </c>
      <c r="F749" s="114"/>
      <c r="G749" s="112">
        <v>13507526.07</v>
      </c>
      <c r="H749" s="100" t="s">
        <v>2884</v>
      </c>
      <c r="I749" s="100" t="s">
        <v>2885</v>
      </c>
      <c r="J749" s="99"/>
      <c r="K749" s="100"/>
    </row>
    <row r="750" spans="1:11" s="128" customFormat="1" ht="180" customHeight="1" x14ac:dyDescent="0.25">
      <c r="A750" s="109">
        <v>741</v>
      </c>
      <c r="B750" s="100" t="s">
        <v>2886</v>
      </c>
      <c r="C750" s="100" t="s">
        <v>2887</v>
      </c>
      <c r="D750" s="100" t="s">
        <v>2889</v>
      </c>
      <c r="E750" s="114">
        <v>1507</v>
      </c>
      <c r="F750" s="114"/>
      <c r="G750" s="112">
        <v>12470360.25</v>
      </c>
      <c r="H750" s="100" t="s">
        <v>2884</v>
      </c>
      <c r="I750" s="100" t="s">
        <v>2890</v>
      </c>
      <c r="J750" s="99"/>
      <c r="K750" s="100"/>
    </row>
    <row r="751" spans="1:11" s="128" customFormat="1" ht="141.75" customHeight="1" x14ac:dyDescent="0.25">
      <c r="A751" s="109">
        <v>742</v>
      </c>
      <c r="B751" s="100" t="s">
        <v>2900</v>
      </c>
      <c r="C751" s="100" t="s">
        <v>2896</v>
      </c>
      <c r="D751" s="100" t="s">
        <v>2897</v>
      </c>
      <c r="E751" s="114">
        <v>1470</v>
      </c>
      <c r="F751" s="114"/>
      <c r="G751" s="112">
        <v>1534062.6</v>
      </c>
      <c r="H751" s="100" t="s">
        <v>2899</v>
      </c>
      <c r="I751" s="100" t="s">
        <v>2898</v>
      </c>
      <c r="J751" s="99"/>
      <c r="K751" s="100"/>
    </row>
    <row r="752" spans="1:11" s="128" customFormat="1" ht="141.75" customHeight="1" x14ac:dyDescent="0.25">
      <c r="A752" s="109">
        <v>743</v>
      </c>
      <c r="B752" s="100" t="s">
        <v>2901</v>
      </c>
      <c r="C752" s="100" t="s">
        <v>2896</v>
      </c>
      <c r="D752" s="100" t="s">
        <v>2902</v>
      </c>
      <c r="E752" s="124">
        <v>631</v>
      </c>
      <c r="F752" s="114"/>
      <c r="G752" s="112">
        <v>329249.49</v>
      </c>
      <c r="H752" s="100" t="s">
        <v>2899</v>
      </c>
      <c r="I752" s="100" t="s">
        <v>2903</v>
      </c>
      <c r="J752" s="99"/>
      <c r="K752" s="100"/>
    </row>
    <row r="753" spans="1:11" s="128" customFormat="1" ht="141.75" customHeight="1" x14ac:dyDescent="0.25">
      <c r="A753" s="109">
        <v>744</v>
      </c>
      <c r="B753" s="100" t="s">
        <v>2904</v>
      </c>
      <c r="C753" s="100" t="s">
        <v>2905</v>
      </c>
      <c r="D753" s="100" t="s">
        <v>2906</v>
      </c>
      <c r="E753" s="124">
        <v>338</v>
      </c>
      <c r="F753" s="114"/>
      <c r="G753" s="112">
        <v>399779.64</v>
      </c>
      <c r="H753" s="100" t="s">
        <v>2915</v>
      </c>
      <c r="I753" s="100" t="s">
        <v>2926</v>
      </c>
      <c r="J753" s="100" t="s">
        <v>2931</v>
      </c>
      <c r="K753" s="110"/>
    </row>
    <row r="754" spans="1:11" s="128" customFormat="1" ht="141.75" customHeight="1" x14ac:dyDescent="0.25">
      <c r="A754" s="109">
        <v>745</v>
      </c>
      <c r="B754" s="100" t="s">
        <v>2904</v>
      </c>
      <c r="C754" s="100" t="s">
        <v>2916</v>
      </c>
      <c r="D754" s="100" t="s">
        <v>2917</v>
      </c>
      <c r="E754" s="124">
        <v>139</v>
      </c>
      <c r="F754" s="114"/>
      <c r="G754" s="112">
        <v>164406.42000000001</v>
      </c>
      <c r="H754" s="100" t="s">
        <v>2915</v>
      </c>
      <c r="I754" s="100" t="s">
        <v>2927</v>
      </c>
      <c r="J754" s="100" t="s">
        <v>2931</v>
      </c>
      <c r="K754" s="100"/>
    </row>
    <row r="755" spans="1:11" s="128" customFormat="1" ht="141.75" customHeight="1" x14ac:dyDescent="0.25">
      <c r="A755" s="109">
        <v>746</v>
      </c>
      <c r="B755" s="100" t="s">
        <v>2904</v>
      </c>
      <c r="C755" s="100" t="s">
        <v>2918</v>
      </c>
      <c r="D755" s="100" t="s">
        <v>2919</v>
      </c>
      <c r="E755" s="124">
        <v>64</v>
      </c>
      <c r="F755" s="114"/>
      <c r="G755" s="112">
        <v>75697.919999999998</v>
      </c>
      <c r="H755" s="100" t="s">
        <v>2915</v>
      </c>
      <c r="I755" s="100" t="s">
        <v>2930</v>
      </c>
      <c r="J755" s="100" t="s">
        <v>3773</v>
      </c>
      <c r="K755" s="100"/>
    </row>
    <row r="756" spans="1:11" s="128" customFormat="1" ht="141.75" customHeight="1" x14ac:dyDescent="0.25">
      <c r="A756" s="109">
        <v>747</v>
      </c>
      <c r="B756" s="100" t="s">
        <v>2904</v>
      </c>
      <c r="C756" s="100" t="s">
        <v>2920</v>
      </c>
      <c r="D756" s="100" t="s">
        <v>2921</v>
      </c>
      <c r="E756" s="124">
        <v>64</v>
      </c>
      <c r="F756" s="114"/>
      <c r="G756" s="112">
        <v>75697.919999999998</v>
      </c>
      <c r="H756" s="100" t="s">
        <v>2915</v>
      </c>
      <c r="I756" s="100" t="s">
        <v>2928</v>
      </c>
      <c r="J756" s="100" t="s">
        <v>3774</v>
      </c>
      <c r="K756" s="100"/>
    </row>
    <row r="757" spans="1:11" s="128" customFormat="1" ht="141.75" customHeight="1" x14ac:dyDescent="0.25">
      <c r="A757" s="109">
        <v>748</v>
      </c>
      <c r="B757" s="100" t="s">
        <v>2904</v>
      </c>
      <c r="C757" s="100" t="s">
        <v>2923</v>
      </c>
      <c r="D757" s="100" t="s">
        <v>2922</v>
      </c>
      <c r="E757" s="124">
        <v>64</v>
      </c>
      <c r="F757" s="114"/>
      <c r="G757" s="112">
        <v>75697.919999999998</v>
      </c>
      <c r="H757" s="100" t="s">
        <v>2915</v>
      </c>
      <c r="I757" s="100" t="s">
        <v>2929</v>
      </c>
      <c r="J757" s="100" t="s">
        <v>3774</v>
      </c>
      <c r="K757" s="100"/>
    </row>
    <row r="758" spans="1:11" s="128" customFormat="1" ht="141.75" customHeight="1" x14ac:dyDescent="0.25">
      <c r="A758" s="109">
        <v>749</v>
      </c>
      <c r="B758" s="100" t="s">
        <v>2904</v>
      </c>
      <c r="C758" s="100" t="s">
        <v>2924</v>
      </c>
      <c r="D758" s="100" t="s">
        <v>2925</v>
      </c>
      <c r="E758" s="124">
        <v>64</v>
      </c>
      <c r="F758" s="114"/>
      <c r="G758" s="112">
        <v>75697.919999999998</v>
      </c>
      <c r="H758" s="100" t="s">
        <v>2915</v>
      </c>
      <c r="I758" s="100" t="s">
        <v>2932</v>
      </c>
      <c r="J758" s="100" t="s">
        <v>3775</v>
      </c>
      <c r="K758" s="100"/>
    </row>
    <row r="759" spans="1:11" s="128" customFormat="1" ht="141.75" customHeight="1" x14ac:dyDescent="0.25">
      <c r="A759" s="109">
        <v>750</v>
      </c>
      <c r="B759" s="100" t="s">
        <v>2816</v>
      </c>
      <c r="C759" s="100" t="s">
        <v>2940</v>
      </c>
      <c r="D759" s="100" t="s">
        <v>2941</v>
      </c>
      <c r="E759" s="131">
        <v>722</v>
      </c>
      <c r="F759" s="114"/>
      <c r="G759" s="110">
        <v>16250699.789999999</v>
      </c>
      <c r="H759" s="100" t="s">
        <v>2942</v>
      </c>
      <c r="I759" s="100" t="s">
        <v>2943</v>
      </c>
      <c r="J759" s="100"/>
      <c r="K759" s="100"/>
    </row>
    <row r="760" spans="1:11" s="128" customFormat="1" ht="141.75" customHeight="1" x14ac:dyDescent="0.25">
      <c r="A760" s="109">
        <v>751</v>
      </c>
      <c r="B760" s="100" t="s">
        <v>2946</v>
      </c>
      <c r="C760" s="100" t="s">
        <v>1413</v>
      </c>
      <c r="D760" s="100" t="s">
        <v>2948</v>
      </c>
      <c r="E760" s="131">
        <v>1516</v>
      </c>
      <c r="F760" s="114"/>
      <c r="G760" s="110">
        <v>1582067.28</v>
      </c>
      <c r="H760" s="100" t="s">
        <v>2942</v>
      </c>
      <c r="I760" s="100" t="s">
        <v>2947</v>
      </c>
      <c r="J760" s="100"/>
      <c r="K760" s="100"/>
    </row>
    <row r="761" spans="1:11" s="128" customFormat="1" ht="141.75" customHeight="1" x14ac:dyDescent="0.25">
      <c r="A761" s="109">
        <v>752</v>
      </c>
      <c r="B761" s="100" t="s">
        <v>2946</v>
      </c>
      <c r="C761" s="100" t="s">
        <v>1413</v>
      </c>
      <c r="D761" s="100" t="s">
        <v>2949</v>
      </c>
      <c r="E761" s="131">
        <v>1306</v>
      </c>
      <c r="F761" s="114"/>
      <c r="G761" s="110">
        <v>1362915.48</v>
      </c>
      <c r="H761" s="100" t="s">
        <v>2942</v>
      </c>
      <c r="I761" s="100" t="s">
        <v>2951</v>
      </c>
      <c r="J761" s="100"/>
      <c r="K761" s="100"/>
    </row>
    <row r="762" spans="1:11" s="128" customFormat="1" ht="141.75" customHeight="1" x14ac:dyDescent="0.25">
      <c r="A762" s="109">
        <v>753</v>
      </c>
      <c r="B762" s="100" t="s">
        <v>3808</v>
      </c>
      <c r="C762" s="100" t="s">
        <v>1413</v>
      </c>
      <c r="D762" s="100" t="s">
        <v>2950</v>
      </c>
      <c r="E762" s="131">
        <v>13384</v>
      </c>
      <c r="F762" s="114"/>
      <c r="G762" s="110">
        <v>17201756.059999999</v>
      </c>
      <c r="H762" s="100" t="s">
        <v>3842</v>
      </c>
      <c r="I762" s="100" t="s">
        <v>2952</v>
      </c>
      <c r="J762" s="100" t="s">
        <v>3807</v>
      </c>
      <c r="K762" s="100"/>
    </row>
    <row r="763" spans="1:11" s="128" customFormat="1" ht="141.75" customHeight="1" x14ac:dyDescent="0.25">
      <c r="A763" s="109">
        <v>754</v>
      </c>
      <c r="B763" s="100" t="s">
        <v>2953</v>
      </c>
      <c r="C763" s="100" t="s">
        <v>1413</v>
      </c>
      <c r="D763" s="100" t="s">
        <v>2954</v>
      </c>
      <c r="E763" s="131">
        <v>1188</v>
      </c>
      <c r="F763" s="114"/>
      <c r="G763" s="110">
        <v>1239773.04</v>
      </c>
      <c r="H763" s="100" t="s">
        <v>2942</v>
      </c>
      <c r="I763" s="100" t="s">
        <v>2955</v>
      </c>
      <c r="J763" s="100"/>
      <c r="K763" s="100"/>
    </row>
    <row r="764" spans="1:11" s="128" customFormat="1" ht="141.75" customHeight="1" x14ac:dyDescent="0.25">
      <c r="A764" s="109">
        <v>755</v>
      </c>
      <c r="B764" s="100" t="s">
        <v>2960</v>
      </c>
      <c r="C764" s="100" t="s">
        <v>2963</v>
      </c>
      <c r="D764" s="100" t="s">
        <v>2957</v>
      </c>
      <c r="E764" s="131">
        <v>1498</v>
      </c>
      <c r="F764" s="114"/>
      <c r="G764" s="110">
        <v>1966139.98</v>
      </c>
      <c r="H764" s="100" t="s">
        <v>4060</v>
      </c>
      <c r="I764" s="100" t="s">
        <v>2959</v>
      </c>
      <c r="J764" s="100"/>
      <c r="K764" s="100"/>
    </row>
    <row r="765" spans="1:11" s="128" customFormat="1" ht="141.75" customHeight="1" x14ac:dyDescent="0.25">
      <c r="A765" s="109">
        <v>756</v>
      </c>
      <c r="B765" s="100" t="s">
        <v>2964</v>
      </c>
      <c r="C765" s="100" t="s">
        <v>2708</v>
      </c>
      <c r="D765" s="100" t="s">
        <v>2962</v>
      </c>
      <c r="E765" s="131">
        <v>3630</v>
      </c>
      <c r="F765" s="114"/>
      <c r="G765" s="110">
        <v>4764411.3</v>
      </c>
      <c r="H765" s="100" t="s">
        <v>4060</v>
      </c>
      <c r="I765" s="100" t="s">
        <v>2961</v>
      </c>
      <c r="J765" s="100" t="s">
        <v>3776</v>
      </c>
      <c r="K765" s="100"/>
    </row>
    <row r="766" spans="1:11" s="128" customFormat="1" ht="141.75" customHeight="1" x14ac:dyDescent="0.25">
      <c r="A766" s="109">
        <v>757</v>
      </c>
      <c r="B766" s="100" t="s">
        <v>2967</v>
      </c>
      <c r="C766" s="100" t="s">
        <v>2708</v>
      </c>
      <c r="D766" s="100" t="s">
        <v>2965</v>
      </c>
      <c r="E766" s="131">
        <v>875</v>
      </c>
      <c r="F766" s="114"/>
      <c r="G766" s="110">
        <v>1148446.25</v>
      </c>
      <c r="H766" s="100" t="s">
        <v>4060</v>
      </c>
      <c r="I766" s="100" t="s">
        <v>2966</v>
      </c>
      <c r="J766" s="100" t="s">
        <v>3033</v>
      </c>
      <c r="K766" s="100"/>
    </row>
    <row r="767" spans="1:11" s="128" customFormat="1" ht="141.75" customHeight="1" x14ac:dyDescent="0.25">
      <c r="A767" s="109">
        <v>758</v>
      </c>
      <c r="B767" s="100" t="s">
        <v>2970</v>
      </c>
      <c r="C767" s="100" t="s">
        <v>2708</v>
      </c>
      <c r="D767" s="100" t="s">
        <v>2969</v>
      </c>
      <c r="E767" s="131">
        <v>6837</v>
      </c>
      <c r="F767" s="114"/>
      <c r="G767" s="110">
        <v>8973630.8699999992</v>
      </c>
      <c r="H767" s="100" t="s">
        <v>4061</v>
      </c>
      <c r="I767" s="100" t="s">
        <v>2968</v>
      </c>
      <c r="J767" s="100" t="s">
        <v>3214</v>
      </c>
      <c r="K767" s="100"/>
    </row>
    <row r="768" spans="1:11" s="128" customFormat="1" ht="161.25" customHeight="1" x14ac:dyDescent="0.25">
      <c r="A768" s="109">
        <v>759</v>
      </c>
      <c r="B768" s="100" t="s">
        <v>2974</v>
      </c>
      <c r="C768" s="100" t="s">
        <v>2972</v>
      </c>
      <c r="D768" s="100" t="s">
        <v>2971</v>
      </c>
      <c r="E768" s="131">
        <v>12199</v>
      </c>
      <c r="F768" s="114"/>
      <c r="G768" s="110">
        <v>12730632.42</v>
      </c>
      <c r="H768" s="100" t="s">
        <v>2958</v>
      </c>
      <c r="I768" s="100" t="s">
        <v>2973</v>
      </c>
      <c r="J768" s="100"/>
      <c r="K768" s="100"/>
    </row>
    <row r="769" spans="1:11" s="128" customFormat="1" ht="141.75" customHeight="1" x14ac:dyDescent="0.25">
      <c r="A769" s="109">
        <v>760</v>
      </c>
      <c r="B769" s="100" t="s">
        <v>2816</v>
      </c>
      <c r="C769" s="100" t="s">
        <v>2994</v>
      </c>
      <c r="D769" s="100" t="s">
        <v>2992</v>
      </c>
      <c r="E769" s="131">
        <v>1397</v>
      </c>
      <c r="F769" s="114"/>
      <c r="G769" s="110">
        <v>31443528.530000001</v>
      </c>
      <c r="H769" s="100" t="s">
        <v>2993</v>
      </c>
      <c r="I769" s="100" t="s">
        <v>2999</v>
      </c>
      <c r="J769" s="100"/>
      <c r="K769" s="100"/>
    </row>
    <row r="770" spans="1:11" s="128" customFormat="1" ht="141.75" customHeight="1" x14ac:dyDescent="0.25">
      <c r="A770" s="109">
        <v>761</v>
      </c>
      <c r="B770" s="100" t="s">
        <v>2996</v>
      </c>
      <c r="C770" s="100" t="s">
        <v>2995</v>
      </c>
      <c r="D770" s="100" t="s">
        <v>2998</v>
      </c>
      <c r="E770" s="131">
        <v>401</v>
      </c>
      <c r="F770" s="114"/>
      <c r="G770" s="110">
        <v>4096332</v>
      </c>
      <c r="H770" s="100" t="s">
        <v>3099</v>
      </c>
      <c r="I770" s="100" t="s">
        <v>2997</v>
      </c>
      <c r="J770" s="100" t="s">
        <v>3100</v>
      </c>
      <c r="K770" s="100"/>
    </row>
    <row r="771" spans="1:11" s="128" customFormat="1" ht="141.75" customHeight="1" x14ac:dyDescent="0.25">
      <c r="A771" s="109">
        <v>762</v>
      </c>
      <c r="B771" s="100" t="s">
        <v>3101</v>
      </c>
      <c r="C771" s="100" t="s">
        <v>3001</v>
      </c>
      <c r="D771" s="100" t="s">
        <v>3000</v>
      </c>
      <c r="E771" s="131">
        <v>60.9</v>
      </c>
      <c r="F771" s="114"/>
      <c r="G771" s="110">
        <v>4487318.45</v>
      </c>
      <c r="H771" s="100" t="s">
        <v>3886</v>
      </c>
      <c r="I771" s="100" t="s">
        <v>3002</v>
      </c>
      <c r="J771" s="100"/>
      <c r="K771" s="100"/>
    </row>
    <row r="772" spans="1:11" s="128" customFormat="1" ht="141.75" customHeight="1" x14ac:dyDescent="0.25">
      <c r="A772" s="109">
        <v>763</v>
      </c>
      <c r="B772" s="100" t="s">
        <v>3101</v>
      </c>
      <c r="C772" s="100" t="s">
        <v>3004</v>
      </c>
      <c r="D772" s="100" t="s">
        <v>3003</v>
      </c>
      <c r="E772" s="131">
        <v>63.4</v>
      </c>
      <c r="F772" s="114"/>
      <c r="G772" s="110">
        <v>4629816.7</v>
      </c>
      <c r="H772" s="100" t="s">
        <v>2993</v>
      </c>
      <c r="I772" s="100" t="s">
        <v>3005</v>
      </c>
      <c r="J772" s="100"/>
      <c r="K772" s="100"/>
    </row>
    <row r="773" spans="1:11" s="128" customFormat="1" ht="180" customHeight="1" x14ac:dyDescent="0.25">
      <c r="A773" s="109">
        <v>764</v>
      </c>
      <c r="B773" s="100" t="s">
        <v>3101</v>
      </c>
      <c r="C773" s="100" t="s">
        <v>3016</v>
      </c>
      <c r="D773" s="100" t="s">
        <v>3017</v>
      </c>
      <c r="E773" s="131">
        <v>23.9</v>
      </c>
      <c r="F773" s="114"/>
      <c r="G773" s="110">
        <v>2764073.96</v>
      </c>
      <c r="H773" s="100" t="s">
        <v>3800</v>
      </c>
      <c r="I773" s="100" t="s">
        <v>3018</v>
      </c>
      <c r="J773" s="100"/>
      <c r="K773" s="100"/>
    </row>
    <row r="774" spans="1:11" s="128" customFormat="1" ht="141.75" customHeight="1" x14ac:dyDescent="0.25">
      <c r="A774" s="109">
        <v>765</v>
      </c>
      <c r="B774" s="100" t="s">
        <v>2816</v>
      </c>
      <c r="C774" s="100" t="s">
        <v>3068</v>
      </c>
      <c r="D774" s="100" t="s">
        <v>3036</v>
      </c>
      <c r="E774" s="131">
        <v>274</v>
      </c>
      <c r="F774" s="114"/>
      <c r="G774" s="110">
        <v>6167163.0800000001</v>
      </c>
      <c r="H774" s="100" t="s">
        <v>3035</v>
      </c>
      <c r="I774" s="100" t="s">
        <v>3038</v>
      </c>
      <c r="J774" s="100"/>
      <c r="K774" s="100"/>
    </row>
    <row r="775" spans="1:11" s="128" customFormat="1" ht="141.75" customHeight="1" x14ac:dyDescent="0.25">
      <c r="A775" s="109">
        <v>766</v>
      </c>
      <c r="B775" s="100" t="s">
        <v>3044</v>
      </c>
      <c r="C775" s="100" t="s">
        <v>3037</v>
      </c>
      <c r="D775" s="100" t="s">
        <v>3032</v>
      </c>
      <c r="E775" s="131">
        <v>1226</v>
      </c>
      <c r="F775" s="114"/>
      <c r="G775" s="110">
        <v>1</v>
      </c>
      <c r="H775" s="100" t="s">
        <v>3035</v>
      </c>
      <c r="I775" s="100" t="s">
        <v>3039</v>
      </c>
      <c r="J775" s="100" t="s">
        <v>4059</v>
      </c>
      <c r="K775" s="100"/>
    </row>
    <row r="776" spans="1:11" s="128" customFormat="1" ht="141.75" customHeight="1" x14ac:dyDescent="0.25">
      <c r="A776" s="109">
        <v>767</v>
      </c>
      <c r="B776" s="100" t="s">
        <v>3042</v>
      </c>
      <c r="C776" s="100" t="s">
        <v>3041</v>
      </c>
      <c r="D776" s="100" t="s">
        <v>3040</v>
      </c>
      <c r="E776" s="131">
        <v>2437</v>
      </c>
      <c r="F776" s="114"/>
      <c r="G776" s="110">
        <v>2910544.62</v>
      </c>
      <c r="H776" s="100" t="s">
        <v>3035</v>
      </c>
      <c r="I776" s="100" t="s">
        <v>3043</v>
      </c>
      <c r="J776" s="100" t="s">
        <v>3212</v>
      </c>
      <c r="K776" s="100"/>
    </row>
    <row r="777" spans="1:11" s="128" customFormat="1" ht="141.75" customHeight="1" x14ac:dyDescent="0.25">
      <c r="A777" s="109">
        <v>768</v>
      </c>
      <c r="B777" s="100" t="s">
        <v>3051</v>
      </c>
      <c r="C777" s="100" t="s">
        <v>3048</v>
      </c>
      <c r="D777" s="100" t="s">
        <v>3049</v>
      </c>
      <c r="E777" s="131">
        <v>1591</v>
      </c>
      <c r="F777" s="114"/>
      <c r="G777" s="110">
        <v>2088203.41</v>
      </c>
      <c r="H777" s="100" t="s">
        <v>4081</v>
      </c>
      <c r="I777" s="100" t="s">
        <v>3050</v>
      </c>
      <c r="J777" s="100"/>
      <c r="K777" s="100"/>
    </row>
    <row r="778" spans="1:11" s="128" customFormat="1" ht="141.75" customHeight="1" x14ac:dyDescent="0.25">
      <c r="A778" s="109">
        <v>769</v>
      </c>
      <c r="B778" s="100" t="s">
        <v>3076</v>
      </c>
      <c r="C778" s="100" t="s">
        <v>3069</v>
      </c>
      <c r="D778" s="100" t="s">
        <v>3070</v>
      </c>
      <c r="E778" s="131">
        <v>79</v>
      </c>
      <c r="F778" s="114"/>
      <c r="G778" s="110">
        <v>485002.47</v>
      </c>
      <c r="H778" s="100" t="s">
        <v>3071</v>
      </c>
      <c r="I778" s="100" t="s">
        <v>3072</v>
      </c>
      <c r="J778" s="100"/>
      <c r="K778" s="100"/>
    </row>
    <row r="779" spans="1:11" s="128" customFormat="1" ht="141.75" customHeight="1" x14ac:dyDescent="0.25">
      <c r="A779" s="109">
        <v>770</v>
      </c>
      <c r="B779" s="100" t="s">
        <v>3075</v>
      </c>
      <c r="C779" s="100" t="s">
        <v>3074</v>
      </c>
      <c r="D779" s="100" t="s">
        <v>3073</v>
      </c>
      <c r="E779" s="131">
        <v>223</v>
      </c>
      <c r="F779" s="114"/>
      <c r="G779" s="110">
        <v>2267846.21</v>
      </c>
      <c r="H779" s="100" t="s">
        <v>3071</v>
      </c>
      <c r="I779" s="100" t="s">
        <v>3077</v>
      </c>
      <c r="J779" s="100"/>
      <c r="K779" s="100"/>
    </row>
    <row r="780" spans="1:11" s="128" customFormat="1" ht="141.75" customHeight="1" x14ac:dyDescent="0.25">
      <c r="A780" s="109">
        <v>771</v>
      </c>
      <c r="B780" s="100" t="s">
        <v>3076</v>
      </c>
      <c r="C780" s="100" t="s">
        <v>3079</v>
      </c>
      <c r="D780" s="100" t="s">
        <v>3078</v>
      </c>
      <c r="E780" s="131">
        <v>79</v>
      </c>
      <c r="F780" s="114"/>
      <c r="G780" s="110">
        <v>485002.47</v>
      </c>
      <c r="H780" s="100" t="s">
        <v>3071</v>
      </c>
      <c r="I780" s="100" t="s">
        <v>3080</v>
      </c>
      <c r="J780" s="100"/>
      <c r="K780" s="100"/>
    </row>
    <row r="781" spans="1:11" s="128" customFormat="1" ht="174.75" customHeight="1" x14ac:dyDescent="0.25">
      <c r="A781" s="109">
        <v>772</v>
      </c>
      <c r="B781" s="100" t="s">
        <v>3081</v>
      </c>
      <c r="C781" s="100" t="s">
        <v>3082</v>
      </c>
      <c r="D781" s="100" t="s">
        <v>3083</v>
      </c>
      <c r="E781" s="131">
        <v>243</v>
      </c>
      <c r="F781" s="114"/>
      <c r="G781" s="110">
        <v>2189932.4900000002</v>
      </c>
      <c r="H781" s="100" t="s">
        <v>3327</v>
      </c>
      <c r="I781" s="100" t="s">
        <v>3085</v>
      </c>
      <c r="J781" s="100"/>
      <c r="K781" s="100"/>
    </row>
    <row r="782" spans="1:11" s="128" customFormat="1" ht="141.75" customHeight="1" x14ac:dyDescent="0.25">
      <c r="A782" s="109">
        <v>773</v>
      </c>
      <c r="B782" s="100" t="s">
        <v>2816</v>
      </c>
      <c r="C782" s="100" t="s">
        <v>3104</v>
      </c>
      <c r="D782" s="100" t="s">
        <v>3106</v>
      </c>
      <c r="E782" s="131">
        <v>30</v>
      </c>
      <c r="F782" s="114"/>
      <c r="G782" s="110">
        <v>527348.96</v>
      </c>
      <c r="H782" s="100" t="s">
        <v>4082</v>
      </c>
      <c r="I782" s="100" t="s">
        <v>3107</v>
      </c>
      <c r="J782" s="100" t="s">
        <v>4192</v>
      </c>
      <c r="K782" s="100"/>
    </row>
    <row r="783" spans="1:11" s="128" customFormat="1" ht="141.75" customHeight="1" x14ac:dyDescent="0.25">
      <c r="A783" s="109">
        <v>774</v>
      </c>
      <c r="B783" s="100" t="s">
        <v>2816</v>
      </c>
      <c r="C783" s="100" t="s">
        <v>3109</v>
      </c>
      <c r="D783" s="100" t="s">
        <v>3108</v>
      </c>
      <c r="E783" s="131">
        <v>86</v>
      </c>
      <c r="F783" s="114"/>
      <c r="G783" s="110">
        <v>1451759.19</v>
      </c>
      <c r="H783" s="100" t="s">
        <v>3105</v>
      </c>
      <c r="I783" s="100" t="s">
        <v>3110</v>
      </c>
      <c r="J783" s="100"/>
      <c r="K783" s="100"/>
    </row>
    <row r="784" spans="1:11" s="128" customFormat="1" ht="177.75" customHeight="1" x14ac:dyDescent="0.25">
      <c r="A784" s="109">
        <v>775</v>
      </c>
      <c r="B784" s="100" t="s">
        <v>2816</v>
      </c>
      <c r="C784" s="100" t="s">
        <v>3113</v>
      </c>
      <c r="D784" s="100" t="s">
        <v>3111</v>
      </c>
      <c r="E784" s="131">
        <v>979</v>
      </c>
      <c r="F784" s="114"/>
      <c r="G784" s="110">
        <v>16526421.49</v>
      </c>
      <c r="H784" s="100" t="s">
        <v>3105</v>
      </c>
      <c r="I784" s="100" t="s">
        <v>3112</v>
      </c>
      <c r="J784" s="100"/>
      <c r="K784" s="100"/>
    </row>
    <row r="785" spans="1:11" s="128" customFormat="1" ht="210.75" customHeight="1" x14ac:dyDescent="0.25">
      <c r="A785" s="109">
        <v>776</v>
      </c>
      <c r="B785" s="100" t="s">
        <v>2816</v>
      </c>
      <c r="C785" s="100" t="s">
        <v>3114</v>
      </c>
      <c r="D785" s="100" t="s">
        <v>3115</v>
      </c>
      <c r="E785" s="131">
        <v>1319</v>
      </c>
      <c r="F785" s="114"/>
      <c r="G785" s="110">
        <v>36409704.340000004</v>
      </c>
      <c r="H785" s="100" t="s">
        <v>3105</v>
      </c>
      <c r="I785" s="100" t="s">
        <v>3116</v>
      </c>
      <c r="J785" s="100"/>
      <c r="K785" s="100"/>
    </row>
    <row r="786" spans="1:11" s="128" customFormat="1" ht="210.75" customHeight="1" x14ac:dyDescent="0.25">
      <c r="A786" s="109">
        <v>777</v>
      </c>
      <c r="B786" s="100" t="s">
        <v>2816</v>
      </c>
      <c r="C786" s="100" t="s">
        <v>3118</v>
      </c>
      <c r="D786" s="100" t="s">
        <v>3117</v>
      </c>
      <c r="E786" s="131">
        <v>728</v>
      </c>
      <c r="F786" s="114"/>
      <c r="G786" s="110">
        <v>18936358.739999998</v>
      </c>
      <c r="H786" s="100" t="s">
        <v>3105</v>
      </c>
      <c r="I786" s="100" t="s">
        <v>3119</v>
      </c>
      <c r="J786" s="100"/>
      <c r="K786" s="100"/>
    </row>
    <row r="787" spans="1:11" s="128" customFormat="1" ht="210.75" customHeight="1" x14ac:dyDescent="0.25">
      <c r="A787" s="109">
        <v>778</v>
      </c>
      <c r="B787" s="100" t="s">
        <v>2816</v>
      </c>
      <c r="C787" s="100" t="s">
        <v>3121</v>
      </c>
      <c r="D787" s="100" t="s">
        <v>3120</v>
      </c>
      <c r="E787" s="131">
        <v>302</v>
      </c>
      <c r="F787" s="114"/>
      <c r="G787" s="110">
        <v>7855467.5</v>
      </c>
      <c r="H787" s="100" t="s">
        <v>3105</v>
      </c>
      <c r="I787" s="100" t="s">
        <v>3122</v>
      </c>
      <c r="J787" s="100"/>
      <c r="K787" s="100"/>
    </row>
    <row r="788" spans="1:11" s="128" customFormat="1" ht="210.75" customHeight="1" x14ac:dyDescent="0.25">
      <c r="A788" s="109">
        <v>779</v>
      </c>
      <c r="B788" s="100" t="s">
        <v>2816</v>
      </c>
      <c r="C788" s="100" t="s">
        <v>3124</v>
      </c>
      <c r="D788" s="100" t="s">
        <v>3123</v>
      </c>
      <c r="E788" s="131">
        <v>360</v>
      </c>
      <c r="F788" s="114"/>
      <c r="G788" s="110">
        <v>9937447.7300000004</v>
      </c>
      <c r="H788" s="100" t="s">
        <v>3105</v>
      </c>
      <c r="I788" s="100" t="s">
        <v>3125</v>
      </c>
      <c r="J788" s="100"/>
      <c r="K788" s="100"/>
    </row>
    <row r="789" spans="1:11" s="128" customFormat="1" ht="210.75" customHeight="1" x14ac:dyDescent="0.25">
      <c r="A789" s="109">
        <v>780</v>
      </c>
      <c r="B789" s="100" t="s">
        <v>2816</v>
      </c>
      <c r="C789" s="100" t="s">
        <v>3127</v>
      </c>
      <c r="D789" s="100" t="s">
        <v>3126</v>
      </c>
      <c r="E789" s="131">
        <v>368</v>
      </c>
      <c r="F789" s="114"/>
      <c r="G789" s="110">
        <v>9572225.3000000007</v>
      </c>
      <c r="H789" s="100" t="s">
        <v>3105</v>
      </c>
      <c r="I789" s="100" t="s">
        <v>3128</v>
      </c>
      <c r="J789" s="100"/>
      <c r="K789" s="100"/>
    </row>
    <row r="790" spans="1:11" s="128" customFormat="1" ht="210.75" customHeight="1" x14ac:dyDescent="0.25">
      <c r="A790" s="109">
        <v>781</v>
      </c>
      <c r="B790" s="100" t="s">
        <v>2816</v>
      </c>
      <c r="C790" s="100" t="s">
        <v>3131</v>
      </c>
      <c r="D790" s="100" t="s">
        <v>2752</v>
      </c>
      <c r="E790" s="131">
        <v>638</v>
      </c>
      <c r="F790" s="114"/>
      <c r="G790" s="110" t="s">
        <v>3129</v>
      </c>
      <c r="H790" s="100" t="s">
        <v>3105</v>
      </c>
      <c r="I790" s="100" t="s">
        <v>3130</v>
      </c>
      <c r="J790" s="100" t="s">
        <v>3196</v>
      </c>
      <c r="K790" s="100"/>
    </row>
    <row r="791" spans="1:11" s="128" customFormat="1" ht="210.75" customHeight="1" x14ac:dyDescent="0.25">
      <c r="A791" s="109">
        <v>782</v>
      </c>
      <c r="B791" s="100" t="s">
        <v>2816</v>
      </c>
      <c r="C791" s="100" t="s">
        <v>3134</v>
      </c>
      <c r="D791" s="100" t="s">
        <v>3132</v>
      </c>
      <c r="E791" s="131">
        <v>80</v>
      </c>
      <c r="F791" s="114"/>
      <c r="G791" s="110" t="s">
        <v>3133</v>
      </c>
      <c r="H791" s="100" t="s">
        <v>3105</v>
      </c>
      <c r="I791" s="100" t="s">
        <v>3135</v>
      </c>
      <c r="J791" s="100"/>
      <c r="K791" s="100"/>
    </row>
    <row r="792" spans="1:11" s="128" customFormat="1" ht="210.75" customHeight="1" x14ac:dyDescent="0.25">
      <c r="A792" s="109">
        <v>783</v>
      </c>
      <c r="B792" s="100" t="s">
        <v>2816</v>
      </c>
      <c r="C792" s="100" t="s">
        <v>3137</v>
      </c>
      <c r="D792" s="100" t="s">
        <v>3136</v>
      </c>
      <c r="E792" s="131">
        <v>182</v>
      </c>
      <c r="F792" s="114"/>
      <c r="G792" s="110">
        <v>3072327.59</v>
      </c>
      <c r="H792" s="100" t="s">
        <v>3105</v>
      </c>
      <c r="I792" s="100" t="s">
        <v>3138</v>
      </c>
      <c r="J792" s="100"/>
      <c r="K792" s="100"/>
    </row>
    <row r="793" spans="1:11" s="128" customFormat="1" ht="210.75" customHeight="1" x14ac:dyDescent="0.25">
      <c r="A793" s="109">
        <v>784</v>
      </c>
      <c r="B793" s="100" t="s">
        <v>2816</v>
      </c>
      <c r="C793" s="100" t="s">
        <v>3140</v>
      </c>
      <c r="D793" s="100" t="s">
        <v>3139</v>
      </c>
      <c r="E793" s="131">
        <v>483</v>
      </c>
      <c r="F793" s="114"/>
      <c r="G793" s="110">
        <v>13332742.369999999</v>
      </c>
      <c r="H793" s="100" t="s">
        <v>3105</v>
      </c>
      <c r="I793" s="100" t="s">
        <v>3141</v>
      </c>
      <c r="J793" s="100"/>
      <c r="K793" s="100"/>
    </row>
    <row r="794" spans="1:11" s="128" customFormat="1" ht="210.75" customHeight="1" x14ac:dyDescent="0.25">
      <c r="A794" s="109">
        <v>785</v>
      </c>
      <c r="B794" s="100" t="s">
        <v>2816</v>
      </c>
      <c r="C794" s="100" t="s">
        <v>3143</v>
      </c>
      <c r="D794" s="100" t="s">
        <v>3142</v>
      </c>
      <c r="E794" s="131">
        <v>647</v>
      </c>
      <c r="F794" s="114"/>
      <c r="G794" s="110">
        <v>17859801.899999999</v>
      </c>
      <c r="H794" s="100" t="s">
        <v>3105</v>
      </c>
      <c r="I794" s="100" t="s">
        <v>3144</v>
      </c>
      <c r="J794" s="100"/>
      <c r="K794" s="100"/>
    </row>
    <row r="795" spans="1:11" s="128" customFormat="1" ht="210.75" customHeight="1" x14ac:dyDescent="0.25">
      <c r="A795" s="109">
        <v>786</v>
      </c>
      <c r="B795" s="100" t="s">
        <v>2816</v>
      </c>
      <c r="C795" s="100" t="s">
        <v>3146</v>
      </c>
      <c r="D795" s="100" t="s">
        <v>3145</v>
      </c>
      <c r="E795" s="131">
        <v>120</v>
      </c>
      <c r="F795" s="114"/>
      <c r="G795" s="110">
        <v>3312482.58</v>
      </c>
      <c r="H795" s="100" t="s">
        <v>3105</v>
      </c>
      <c r="I795" s="100" t="s">
        <v>3147</v>
      </c>
      <c r="J795" s="100"/>
      <c r="K795" s="100"/>
    </row>
    <row r="796" spans="1:11" s="128" customFormat="1" ht="210.75" customHeight="1" x14ac:dyDescent="0.25">
      <c r="A796" s="109">
        <v>787</v>
      </c>
      <c r="B796" s="100" t="s">
        <v>2816</v>
      </c>
      <c r="C796" s="100" t="s">
        <v>3149</v>
      </c>
      <c r="D796" s="100" t="s">
        <v>3148</v>
      </c>
      <c r="E796" s="131">
        <v>947</v>
      </c>
      <c r="F796" s="114"/>
      <c r="G796" s="110">
        <v>26141008.34</v>
      </c>
      <c r="H796" s="100" t="s">
        <v>3105</v>
      </c>
      <c r="I796" s="100" t="s">
        <v>3150</v>
      </c>
      <c r="J796" s="100"/>
      <c r="K796" s="100"/>
    </row>
    <row r="797" spans="1:11" s="128" customFormat="1" ht="210.75" customHeight="1" x14ac:dyDescent="0.25">
      <c r="A797" s="109">
        <v>788</v>
      </c>
      <c r="B797" s="100" t="s">
        <v>2816</v>
      </c>
      <c r="C797" s="100" t="s">
        <v>3152</v>
      </c>
      <c r="D797" s="100" t="s">
        <v>3151</v>
      </c>
      <c r="E797" s="131">
        <v>778</v>
      </c>
      <c r="F797" s="114"/>
      <c r="G797" s="110">
        <v>21475928.710000001</v>
      </c>
      <c r="H797" s="100" t="s">
        <v>3105</v>
      </c>
      <c r="I797" s="100" t="s">
        <v>3153</v>
      </c>
      <c r="J797" s="100"/>
      <c r="K797" s="100"/>
    </row>
    <row r="798" spans="1:11" s="128" customFormat="1" ht="210.75" customHeight="1" x14ac:dyDescent="0.25">
      <c r="A798" s="109">
        <v>789</v>
      </c>
      <c r="B798" s="100" t="s">
        <v>2816</v>
      </c>
      <c r="C798" s="100" t="s">
        <v>3155</v>
      </c>
      <c r="D798" s="100" t="s">
        <v>3154</v>
      </c>
      <c r="E798" s="131">
        <v>494</v>
      </c>
      <c r="F798" s="114"/>
      <c r="G798" s="110">
        <v>13636386.609999999</v>
      </c>
      <c r="H798" s="100" t="s">
        <v>3105</v>
      </c>
      <c r="I798" s="100" t="s">
        <v>3156</v>
      </c>
      <c r="J798" s="100"/>
      <c r="K798" s="100"/>
    </row>
    <row r="799" spans="1:11" s="128" customFormat="1" ht="210.75" customHeight="1" x14ac:dyDescent="0.25">
      <c r="A799" s="109">
        <v>790</v>
      </c>
      <c r="B799" s="100" t="s">
        <v>2816</v>
      </c>
      <c r="C799" s="100" t="s">
        <v>3158</v>
      </c>
      <c r="D799" s="100" t="s">
        <v>3157</v>
      </c>
      <c r="E799" s="131">
        <v>1553</v>
      </c>
      <c r="F799" s="114"/>
      <c r="G799" s="110">
        <v>42869045.359999999</v>
      </c>
      <c r="H799" s="100" t="s">
        <v>3105</v>
      </c>
      <c r="I799" s="100" t="s">
        <v>3637</v>
      </c>
      <c r="J799" s="100"/>
      <c r="K799" s="100"/>
    </row>
    <row r="800" spans="1:11" s="128" customFormat="1" ht="210.75" customHeight="1" x14ac:dyDescent="0.25">
      <c r="A800" s="109">
        <v>791</v>
      </c>
      <c r="B800" s="100" t="s">
        <v>2816</v>
      </c>
      <c r="C800" s="100" t="s">
        <v>3160</v>
      </c>
      <c r="D800" s="100" t="s">
        <v>3159</v>
      </c>
      <c r="E800" s="131">
        <v>140</v>
      </c>
      <c r="F800" s="114"/>
      <c r="G800" s="110">
        <v>3864563.01</v>
      </c>
      <c r="H800" s="100" t="s">
        <v>3105</v>
      </c>
      <c r="I800" s="100" t="s">
        <v>3636</v>
      </c>
      <c r="J800" s="100"/>
      <c r="K800" s="100"/>
    </row>
    <row r="801" spans="1:11" s="128" customFormat="1" ht="210.75" customHeight="1" x14ac:dyDescent="0.25">
      <c r="A801" s="109">
        <v>792</v>
      </c>
      <c r="B801" s="100" t="s">
        <v>2816</v>
      </c>
      <c r="C801" s="100" t="s">
        <v>3166</v>
      </c>
      <c r="D801" s="100" t="s">
        <v>3161</v>
      </c>
      <c r="E801" s="131">
        <v>257</v>
      </c>
      <c r="F801" s="114"/>
      <c r="G801" s="110">
        <v>7094233.5199999996</v>
      </c>
      <c r="H801" s="100" t="s">
        <v>3105</v>
      </c>
      <c r="I801" s="100" t="s">
        <v>3638</v>
      </c>
      <c r="J801" s="100"/>
      <c r="K801" s="100"/>
    </row>
    <row r="802" spans="1:11" s="128" customFormat="1" ht="210.75" customHeight="1" x14ac:dyDescent="0.25">
      <c r="A802" s="109">
        <v>793</v>
      </c>
      <c r="B802" s="100" t="s">
        <v>3236</v>
      </c>
      <c r="C802" s="100" t="s">
        <v>3163</v>
      </c>
      <c r="D802" s="100" t="s">
        <v>3162</v>
      </c>
      <c r="E802" s="131">
        <v>16</v>
      </c>
      <c r="F802" s="114"/>
      <c r="G802" s="110">
        <v>1865125.5</v>
      </c>
      <c r="H802" s="100" t="s">
        <v>3105</v>
      </c>
      <c r="I802" s="100" t="s">
        <v>3639</v>
      </c>
      <c r="J802" s="100"/>
      <c r="K802" s="100"/>
    </row>
    <row r="803" spans="1:11" s="128" customFormat="1" ht="210.75" customHeight="1" x14ac:dyDescent="0.25">
      <c r="A803" s="109">
        <v>794</v>
      </c>
      <c r="B803" s="100" t="s">
        <v>2816</v>
      </c>
      <c r="C803" s="100" t="s">
        <v>3165</v>
      </c>
      <c r="D803" s="100" t="s">
        <v>3164</v>
      </c>
      <c r="E803" s="131">
        <v>254</v>
      </c>
      <c r="F803" s="114"/>
      <c r="G803" s="110">
        <v>6606916.3700000001</v>
      </c>
      <c r="H803" s="100" t="s">
        <v>3105</v>
      </c>
      <c r="I803" s="100" t="s">
        <v>3640</v>
      </c>
      <c r="J803" s="100"/>
      <c r="K803" s="100"/>
    </row>
    <row r="804" spans="1:11" s="128" customFormat="1" ht="210.75" customHeight="1" x14ac:dyDescent="0.25">
      <c r="A804" s="109">
        <v>795</v>
      </c>
      <c r="B804" s="100" t="s">
        <v>2816</v>
      </c>
      <c r="C804" s="100" t="s">
        <v>3176</v>
      </c>
      <c r="D804" s="100" t="s">
        <v>3169</v>
      </c>
      <c r="E804" s="131">
        <v>91</v>
      </c>
      <c r="F804" s="114"/>
      <c r="G804" s="110">
        <v>774225.17</v>
      </c>
      <c r="H804" s="100" t="s">
        <v>4058</v>
      </c>
      <c r="I804" s="100" t="s">
        <v>3641</v>
      </c>
      <c r="J804" s="100"/>
      <c r="K804" s="100"/>
    </row>
    <row r="805" spans="1:11" s="128" customFormat="1" ht="210.75" customHeight="1" x14ac:dyDescent="0.25">
      <c r="A805" s="109">
        <v>796</v>
      </c>
      <c r="B805" s="100" t="s">
        <v>2816</v>
      </c>
      <c r="C805" s="100" t="s">
        <v>3175</v>
      </c>
      <c r="D805" s="100" t="s">
        <v>3170</v>
      </c>
      <c r="E805" s="131">
        <v>81</v>
      </c>
      <c r="F805" s="114"/>
      <c r="G805" s="110">
        <v>1423842.18</v>
      </c>
      <c r="H805" s="100" t="s">
        <v>4058</v>
      </c>
      <c r="I805" s="100" t="s">
        <v>3642</v>
      </c>
      <c r="J805" s="100"/>
      <c r="K805" s="100"/>
    </row>
    <row r="806" spans="1:11" s="128" customFormat="1" ht="210.75" customHeight="1" x14ac:dyDescent="0.25">
      <c r="A806" s="109">
        <v>797</v>
      </c>
      <c r="B806" s="100" t="s">
        <v>2816</v>
      </c>
      <c r="C806" s="100" t="s">
        <v>3174</v>
      </c>
      <c r="D806" s="100" t="s">
        <v>3171</v>
      </c>
      <c r="E806" s="131">
        <v>299</v>
      </c>
      <c r="F806" s="114"/>
      <c r="G806" s="110">
        <v>2543882.71</v>
      </c>
      <c r="H806" s="100" t="s">
        <v>4058</v>
      </c>
      <c r="I806" s="100" t="s">
        <v>3643</v>
      </c>
      <c r="J806" s="100"/>
      <c r="K806" s="100"/>
    </row>
    <row r="807" spans="1:11" s="128" customFormat="1" ht="210.75" customHeight="1" x14ac:dyDescent="0.25">
      <c r="A807" s="109">
        <v>798</v>
      </c>
      <c r="B807" s="100" t="s">
        <v>2816</v>
      </c>
      <c r="C807" s="100" t="s">
        <v>3173</v>
      </c>
      <c r="D807" s="100" t="s">
        <v>3172</v>
      </c>
      <c r="E807" s="131">
        <v>230</v>
      </c>
      <c r="F807" s="114"/>
      <c r="G807" s="110">
        <v>1956832.85</v>
      </c>
      <c r="H807" s="100" t="s">
        <v>4058</v>
      </c>
      <c r="I807" s="100" t="s">
        <v>3644</v>
      </c>
      <c r="J807" s="100"/>
      <c r="K807" s="100"/>
    </row>
    <row r="808" spans="1:11" s="128" customFormat="1" ht="210.75" customHeight="1" x14ac:dyDescent="0.25">
      <c r="A808" s="109">
        <v>799</v>
      </c>
      <c r="B808" s="100" t="s">
        <v>2816</v>
      </c>
      <c r="C808" s="100" t="s">
        <v>3178</v>
      </c>
      <c r="D808" s="100" t="s">
        <v>3177</v>
      </c>
      <c r="E808" s="131">
        <v>87</v>
      </c>
      <c r="F808" s="114"/>
      <c r="G808" s="110">
        <v>740193.3</v>
      </c>
      <c r="H808" s="100" t="s">
        <v>4058</v>
      </c>
      <c r="I808" s="100" t="s">
        <v>3645</v>
      </c>
      <c r="J808" s="100"/>
      <c r="K808" s="100"/>
    </row>
    <row r="809" spans="1:11" s="128" customFormat="1" ht="210.75" customHeight="1" x14ac:dyDescent="0.25">
      <c r="A809" s="109">
        <v>800</v>
      </c>
      <c r="B809" s="100" t="s">
        <v>2816</v>
      </c>
      <c r="C809" s="100" t="s">
        <v>3180</v>
      </c>
      <c r="D809" s="100" t="s">
        <v>3179</v>
      </c>
      <c r="E809" s="131">
        <v>244</v>
      </c>
      <c r="F809" s="114"/>
      <c r="G809" s="110">
        <v>4289104.84</v>
      </c>
      <c r="H809" s="100" t="s">
        <v>4057</v>
      </c>
      <c r="I809" s="100" t="s">
        <v>3646</v>
      </c>
      <c r="J809" s="100"/>
      <c r="K809" s="100"/>
    </row>
    <row r="810" spans="1:11" s="128" customFormat="1" ht="210.75" customHeight="1" x14ac:dyDescent="0.25">
      <c r="A810" s="109">
        <v>801</v>
      </c>
      <c r="B810" s="100" t="s">
        <v>2816</v>
      </c>
      <c r="C810" s="100" t="s">
        <v>3182</v>
      </c>
      <c r="D810" s="100" t="s">
        <v>3181</v>
      </c>
      <c r="E810" s="131">
        <v>542</v>
      </c>
      <c r="F810" s="114"/>
      <c r="G810" s="110">
        <v>4611319.1500000004</v>
      </c>
      <c r="H810" s="100" t="s">
        <v>4057</v>
      </c>
      <c r="I810" s="100" t="s">
        <v>3647</v>
      </c>
      <c r="J810" s="100"/>
      <c r="K810" s="100"/>
    </row>
    <row r="811" spans="1:11" s="128" customFormat="1" ht="210.75" customHeight="1" x14ac:dyDescent="0.25">
      <c r="A811" s="109">
        <v>802</v>
      </c>
      <c r="B811" s="100" t="s">
        <v>2816</v>
      </c>
      <c r="C811" s="100" t="s">
        <v>3184</v>
      </c>
      <c r="D811" s="100" t="s">
        <v>3183</v>
      </c>
      <c r="E811" s="131">
        <v>375</v>
      </c>
      <c r="F811" s="114"/>
      <c r="G811" s="110">
        <v>3190488.34</v>
      </c>
      <c r="H811" s="100" t="s">
        <v>4058</v>
      </c>
      <c r="I811" s="100" t="s">
        <v>3648</v>
      </c>
      <c r="J811" s="100"/>
      <c r="K811" s="100"/>
    </row>
    <row r="812" spans="1:11" s="128" customFormat="1" ht="210.75" customHeight="1" x14ac:dyDescent="0.25">
      <c r="A812" s="109">
        <v>803</v>
      </c>
      <c r="B812" s="100" t="s">
        <v>2816</v>
      </c>
      <c r="C812" s="100" t="s">
        <v>3186</v>
      </c>
      <c r="D812" s="100" t="s">
        <v>3185</v>
      </c>
      <c r="E812" s="131">
        <v>108</v>
      </c>
      <c r="F812" s="114"/>
      <c r="G812" s="110">
        <v>1898456.24</v>
      </c>
      <c r="H812" s="100" t="s">
        <v>4058</v>
      </c>
      <c r="I812" s="100" t="s">
        <v>3649</v>
      </c>
      <c r="J812" s="100"/>
      <c r="K812" s="100"/>
    </row>
    <row r="813" spans="1:11" s="128" customFormat="1" ht="210.75" customHeight="1" x14ac:dyDescent="0.25">
      <c r="A813" s="109">
        <v>804</v>
      </c>
      <c r="B813" s="100" t="s">
        <v>2816</v>
      </c>
      <c r="C813" s="100" t="s">
        <v>3188</v>
      </c>
      <c r="D813" s="100" t="s">
        <v>3187</v>
      </c>
      <c r="E813" s="131">
        <v>108</v>
      </c>
      <c r="F813" s="114"/>
      <c r="G813" s="110">
        <v>918860.64</v>
      </c>
      <c r="H813" s="100" t="s">
        <v>4058</v>
      </c>
      <c r="I813" s="100" t="s">
        <v>3650</v>
      </c>
      <c r="J813" s="100"/>
      <c r="K813" s="100"/>
    </row>
    <row r="814" spans="1:11" s="128" customFormat="1" ht="210.75" customHeight="1" x14ac:dyDescent="0.25">
      <c r="A814" s="109">
        <v>805</v>
      </c>
      <c r="B814" s="100" t="s">
        <v>2816</v>
      </c>
      <c r="C814" s="100" t="s">
        <v>3190</v>
      </c>
      <c r="D814" s="100" t="s">
        <v>3189</v>
      </c>
      <c r="E814" s="131">
        <v>1263</v>
      </c>
      <c r="F814" s="114"/>
      <c r="G814" s="110">
        <v>22201391.030000001</v>
      </c>
      <c r="H814" s="100" t="s">
        <v>4058</v>
      </c>
      <c r="I814" s="100" t="s">
        <v>3651</v>
      </c>
      <c r="J814" s="100"/>
      <c r="K814" s="100"/>
    </row>
    <row r="815" spans="1:11" s="128" customFormat="1" ht="210.75" customHeight="1" x14ac:dyDescent="0.25">
      <c r="A815" s="109">
        <v>806</v>
      </c>
      <c r="B815" s="100" t="s">
        <v>2816</v>
      </c>
      <c r="C815" s="100" t="s">
        <v>3192</v>
      </c>
      <c r="D815" s="100" t="s">
        <v>3191</v>
      </c>
      <c r="E815" s="131">
        <v>61</v>
      </c>
      <c r="F815" s="114"/>
      <c r="G815" s="110">
        <v>518986.1</v>
      </c>
      <c r="H815" s="100" t="s">
        <v>4058</v>
      </c>
      <c r="I815" s="100" t="s">
        <v>3652</v>
      </c>
      <c r="J815" s="100"/>
      <c r="K815" s="100"/>
    </row>
    <row r="816" spans="1:11" s="128" customFormat="1" ht="141.75" customHeight="1" x14ac:dyDescent="0.25">
      <c r="A816" s="109">
        <v>807</v>
      </c>
      <c r="B816" s="100" t="s">
        <v>3042</v>
      </c>
      <c r="C816" s="100" t="s">
        <v>3204</v>
      </c>
      <c r="D816" s="100" t="s">
        <v>3205</v>
      </c>
      <c r="E816" s="132" t="s">
        <v>4040</v>
      </c>
      <c r="F816" s="114"/>
      <c r="G816" s="110">
        <v>36397214.810000002</v>
      </c>
      <c r="H816" s="100" t="s">
        <v>4063</v>
      </c>
      <c r="I816" s="100" t="s">
        <v>3653</v>
      </c>
      <c r="J816" s="100"/>
      <c r="K816" s="100"/>
    </row>
    <row r="817" spans="1:11" s="128" customFormat="1" ht="279" customHeight="1" x14ac:dyDescent="0.25">
      <c r="A817" s="109">
        <v>808</v>
      </c>
      <c r="B817" s="100" t="s">
        <v>3217</v>
      </c>
      <c r="C817" s="100" t="s">
        <v>3218</v>
      </c>
      <c r="D817" s="100" t="s">
        <v>3219</v>
      </c>
      <c r="E817" s="131">
        <v>208</v>
      </c>
      <c r="F817" s="114"/>
      <c r="G817" s="110">
        <v>3471583.02</v>
      </c>
      <c r="H817" s="100" t="s">
        <v>3220</v>
      </c>
      <c r="I817" s="100" t="s">
        <v>3654</v>
      </c>
      <c r="J817" s="100" t="s">
        <v>4203</v>
      </c>
      <c r="K817" s="100"/>
    </row>
    <row r="818" spans="1:11" s="128" customFormat="1" ht="210.75" customHeight="1" x14ac:dyDescent="0.25">
      <c r="A818" s="109">
        <v>809</v>
      </c>
      <c r="B818" s="100" t="s">
        <v>3217</v>
      </c>
      <c r="C818" s="100" t="s">
        <v>3222</v>
      </c>
      <c r="D818" s="100" t="s">
        <v>3221</v>
      </c>
      <c r="E818" s="131">
        <v>35</v>
      </c>
      <c r="F818" s="114"/>
      <c r="G818" s="110">
        <v>638083.12</v>
      </c>
      <c r="H818" s="100" t="s">
        <v>3220</v>
      </c>
      <c r="I818" s="100" t="s">
        <v>3655</v>
      </c>
      <c r="J818" s="100" t="s">
        <v>4201</v>
      </c>
      <c r="K818" s="100"/>
    </row>
    <row r="819" spans="1:11" s="128" customFormat="1" ht="210.75" customHeight="1" x14ac:dyDescent="0.25">
      <c r="A819" s="109">
        <v>810</v>
      </c>
      <c r="B819" s="100" t="s">
        <v>3217</v>
      </c>
      <c r="C819" s="100" t="s">
        <v>3224</v>
      </c>
      <c r="D819" s="100" t="s">
        <v>3223</v>
      </c>
      <c r="E819" s="131">
        <v>67</v>
      </c>
      <c r="F819" s="114"/>
      <c r="G819" s="110">
        <v>1221473.3999999999</v>
      </c>
      <c r="H819" s="100" t="s">
        <v>3220</v>
      </c>
      <c r="I819" s="100" t="s">
        <v>3656</v>
      </c>
      <c r="J819" s="100" t="s">
        <v>4202</v>
      </c>
      <c r="K819" s="100"/>
    </row>
    <row r="820" spans="1:11" s="128" customFormat="1" ht="210.75" customHeight="1" x14ac:dyDescent="0.25">
      <c r="A820" s="109">
        <v>811</v>
      </c>
      <c r="B820" s="100" t="s">
        <v>3217</v>
      </c>
      <c r="C820" s="100" t="s">
        <v>3226</v>
      </c>
      <c r="D820" s="100" t="s">
        <v>3225</v>
      </c>
      <c r="E820" s="131">
        <v>195</v>
      </c>
      <c r="F820" s="114"/>
      <c r="G820" s="110">
        <v>3555034.53</v>
      </c>
      <c r="H820" s="100" t="s">
        <v>3220</v>
      </c>
      <c r="I820" s="100" t="s">
        <v>3657</v>
      </c>
      <c r="J820" s="100" t="s">
        <v>3242</v>
      </c>
      <c r="K820" s="100"/>
    </row>
    <row r="821" spans="1:11" s="128" customFormat="1" ht="210.75" customHeight="1" x14ac:dyDescent="0.25">
      <c r="A821" s="109">
        <v>812</v>
      </c>
      <c r="B821" s="100" t="s">
        <v>3217</v>
      </c>
      <c r="C821" s="100" t="s">
        <v>3227</v>
      </c>
      <c r="D821" s="100" t="s">
        <v>3228</v>
      </c>
      <c r="E821" s="131">
        <v>127</v>
      </c>
      <c r="F821" s="114"/>
      <c r="G821" s="110">
        <v>2315330.1800000002</v>
      </c>
      <c r="H821" s="100" t="s">
        <v>3220</v>
      </c>
      <c r="I821" s="100" t="s">
        <v>3658</v>
      </c>
      <c r="J821" s="100" t="s">
        <v>4204</v>
      </c>
      <c r="K821" s="100"/>
    </row>
    <row r="822" spans="1:11" s="128" customFormat="1" ht="141.75" customHeight="1" x14ac:dyDescent="0.25">
      <c r="A822" s="109">
        <v>813</v>
      </c>
      <c r="B822" s="100" t="s">
        <v>2904</v>
      </c>
      <c r="C822" s="100" t="s">
        <v>3237</v>
      </c>
      <c r="D822" s="100" t="s">
        <v>3239</v>
      </c>
      <c r="E822" s="132">
        <v>4344</v>
      </c>
      <c r="F822" s="114"/>
      <c r="G822" s="110">
        <v>10571899.41</v>
      </c>
      <c r="H822" s="100" t="s">
        <v>3238</v>
      </c>
      <c r="I822" s="100" t="s">
        <v>3659</v>
      </c>
      <c r="J822" s="100"/>
      <c r="K822" s="100"/>
    </row>
    <row r="823" spans="1:11" s="128" customFormat="1" ht="141.75" customHeight="1" x14ac:dyDescent="0.25">
      <c r="A823" s="109">
        <v>814</v>
      </c>
      <c r="B823" s="100" t="s">
        <v>2904</v>
      </c>
      <c r="C823" s="100" t="s">
        <v>3237</v>
      </c>
      <c r="D823" s="100" t="s">
        <v>3240</v>
      </c>
      <c r="E823" s="132">
        <v>4536</v>
      </c>
      <c r="F823" s="114"/>
      <c r="G823" s="110">
        <v>10891752.48</v>
      </c>
      <c r="H823" s="100" t="s">
        <v>4233</v>
      </c>
      <c r="I823" s="100" t="s">
        <v>3660</v>
      </c>
      <c r="J823" s="100" t="s">
        <v>4206</v>
      </c>
      <c r="K823" s="100"/>
    </row>
    <row r="824" spans="1:11" s="128" customFormat="1" ht="210.75" customHeight="1" x14ac:dyDescent="0.25">
      <c r="A824" s="109">
        <v>815</v>
      </c>
      <c r="B824" s="100" t="s">
        <v>2816</v>
      </c>
      <c r="C824" s="100" t="s">
        <v>3243</v>
      </c>
      <c r="D824" s="100" t="s">
        <v>3244</v>
      </c>
      <c r="E824" s="131">
        <v>174</v>
      </c>
      <c r="F824" s="114"/>
      <c r="G824" s="110">
        <v>3916373.63</v>
      </c>
      <c r="H824" s="100" t="s">
        <v>3247</v>
      </c>
      <c r="I824" s="100" t="s">
        <v>3661</v>
      </c>
      <c r="J824" s="100"/>
      <c r="K824" s="100"/>
    </row>
    <row r="825" spans="1:11" s="128" customFormat="1" ht="210.75" customHeight="1" x14ac:dyDescent="0.25">
      <c r="A825" s="109">
        <v>816</v>
      </c>
      <c r="B825" s="100" t="s">
        <v>2816</v>
      </c>
      <c r="C825" s="100" t="s">
        <v>3245</v>
      </c>
      <c r="D825" s="100" t="s">
        <v>3246</v>
      </c>
      <c r="E825" s="131">
        <v>184</v>
      </c>
      <c r="F825" s="114"/>
      <c r="G825" s="110">
        <v>6854603.1299999999</v>
      </c>
      <c r="H825" s="100" t="s">
        <v>4062</v>
      </c>
      <c r="I825" s="100" t="s">
        <v>3662</v>
      </c>
      <c r="J825" s="100"/>
      <c r="K825" s="100"/>
    </row>
    <row r="826" spans="1:11" s="128" customFormat="1" ht="141.75" customHeight="1" x14ac:dyDescent="0.25">
      <c r="A826" s="109">
        <v>817</v>
      </c>
      <c r="B826" s="100" t="s">
        <v>3264</v>
      </c>
      <c r="C826" s="100" t="s">
        <v>3267</v>
      </c>
      <c r="D826" s="100" t="s">
        <v>3265</v>
      </c>
      <c r="E826" s="100">
        <v>1246</v>
      </c>
      <c r="F826" s="114"/>
      <c r="G826" s="100">
        <v>1635387.46</v>
      </c>
      <c r="H826" s="100" t="s">
        <v>3266</v>
      </c>
      <c r="I826" s="100" t="s">
        <v>3663</v>
      </c>
      <c r="J826" s="100"/>
      <c r="K826" s="100"/>
    </row>
    <row r="827" spans="1:11" s="128" customFormat="1" ht="141.75" customHeight="1" x14ac:dyDescent="0.25">
      <c r="A827" s="109">
        <v>818</v>
      </c>
      <c r="B827" s="100" t="s">
        <v>3271</v>
      </c>
      <c r="C827" s="100" t="s">
        <v>3270</v>
      </c>
      <c r="D827" s="100" t="s">
        <v>3272</v>
      </c>
      <c r="E827" s="100">
        <v>17341</v>
      </c>
      <c r="F827" s="114"/>
      <c r="G827" s="100">
        <v>63028118.829999998</v>
      </c>
      <c r="H827" s="100" t="s">
        <v>3326</v>
      </c>
      <c r="I827" s="100" t="s">
        <v>3664</v>
      </c>
      <c r="J827" s="100"/>
      <c r="K827" s="100"/>
    </row>
    <row r="828" spans="1:11" s="128" customFormat="1" ht="210.75" customHeight="1" x14ac:dyDescent="0.25">
      <c r="A828" s="109">
        <v>819</v>
      </c>
      <c r="B828" s="100" t="s">
        <v>3275</v>
      </c>
      <c r="C828" s="100" t="s">
        <v>3280</v>
      </c>
      <c r="D828" s="100" t="s">
        <v>3273</v>
      </c>
      <c r="E828" s="131">
        <v>13</v>
      </c>
      <c r="F828" s="114"/>
      <c r="G828" s="110">
        <v>79810.53</v>
      </c>
      <c r="H828" s="100" t="s">
        <v>3274</v>
      </c>
      <c r="I828" s="100" t="s">
        <v>3665</v>
      </c>
      <c r="J828" s="100"/>
      <c r="K828" s="100"/>
    </row>
    <row r="829" spans="1:11" s="128" customFormat="1" ht="210.75" customHeight="1" x14ac:dyDescent="0.25">
      <c r="A829" s="109">
        <v>820</v>
      </c>
      <c r="B829" s="100" t="s">
        <v>3275</v>
      </c>
      <c r="C829" s="100" t="s">
        <v>3276</v>
      </c>
      <c r="D829" s="100" t="s">
        <v>3277</v>
      </c>
      <c r="E829" s="131">
        <v>282</v>
      </c>
      <c r="F829" s="114"/>
      <c r="G829" s="110">
        <v>1731274.63</v>
      </c>
      <c r="H829" s="100" t="s">
        <v>3274</v>
      </c>
      <c r="I829" s="100" t="s">
        <v>3666</v>
      </c>
      <c r="J829" s="100"/>
      <c r="K829" s="100"/>
    </row>
    <row r="830" spans="1:11" s="128" customFormat="1" ht="210.75" customHeight="1" x14ac:dyDescent="0.25">
      <c r="A830" s="109">
        <v>821</v>
      </c>
      <c r="B830" s="100" t="s">
        <v>3275</v>
      </c>
      <c r="C830" s="100" t="s">
        <v>3279</v>
      </c>
      <c r="D830" s="100" t="s">
        <v>3278</v>
      </c>
      <c r="E830" s="131">
        <v>431</v>
      </c>
      <c r="F830" s="114"/>
      <c r="G830" s="110">
        <v>2646026.12</v>
      </c>
      <c r="H830" s="100" t="s">
        <v>3274</v>
      </c>
      <c r="I830" s="100" t="s">
        <v>3667</v>
      </c>
      <c r="J830" s="100"/>
      <c r="K830" s="100"/>
    </row>
    <row r="831" spans="1:11" s="128" customFormat="1" ht="210.75" customHeight="1" x14ac:dyDescent="0.25">
      <c r="A831" s="109">
        <v>822</v>
      </c>
      <c r="B831" s="100" t="s">
        <v>3275</v>
      </c>
      <c r="C831" s="100" t="s">
        <v>3282</v>
      </c>
      <c r="D831" s="100" t="s">
        <v>3281</v>
      </c>
      <c r="E831" s="131">
        <v>1252</v>
      </c>
      <c r="F831" s="114"/>
      <c r="G831" s="110">
        <v>7686368.2199999997</v>
      </c>
      <c r="H831" s="100" t="s">
        <v>3274</v>
      </c>
      <c r="I831" s="100" t="s">
        <v>3668</v>
      </c>
      <c r="J831" s="100"/>
      <c r="K831" s="100"/>
    </row>
    <row r="832" spans="1:11" s="128" customFormat="1" ht="210.75" customHeight="1" x14ac:dyDescent="0.25">
      <c r="A832" s="109">
        <v>823</v>
      </c>
      <c r="B832" s="100" t="s">
        <v>3496</v>
      </c>
      <c r="C832" s="100" t="s">
        <v>3295</v>
      </c>
      <c r="D832" s="100" t="s">
        <v>3294</v>
      </c>
      <c r="E832" s="131">
        <v>122</v>
      </c>
      <c r="F832" s="114"/>
      <c r="G832" s="110">
        <v>702260.34</v>
      </c>
      <c r="H832" s="100" t="s">
        <v>3293</v>
      </c>
      <c r="I832" s="100" t="s">
        <v>3669</v>
      </c>
      <c r="J832" s="100"/>
      <c r="K832" s="100"/>
    </row>
    <row r="833" spans="1:11" s="128" customFormat="1" ht="210.75" customHeight="1" x14ac:dyDescent="0.25">
      <c r="A833" s="109">
        <v>824</v>
      </c>
      <c r="B833" s="100" t="s">
        <v>3497</v>
      </c>
      <c r="C833" s="100" t="s">
        <v>3297</v>
      </c>
      <c r="D833" s="100" t="s">
        <v>3296</v>
      </c>
      <c r="E833" s="131">
        <v>192</v>
      </c>
      <c r="F833" s="114"/>
      <c r="G833" s="110">
        <v>1860938.32</v>
      </c>
      <c r="H833" s="100" t="s">
        <v>3293</v>
      </c>
      <c r="I833" s="100" t="s">
        <v>3670</v>
      </c>
      <c r="J833" s="100"/>
      <c r="K833" s="100"/>
    </row>
    <row r="834" spans="1:11" s="128" customFormat="1" ht="210.75" customHeight="1" x14ac:dyDescent="0.25">
      <c r="A834" s="109">
        <v>825</v>
      </c>
      <c r="B834" s="100" t="s">
        <v>3298</v>
      </c>
      <c r="C834" s="100" t="s">
        <v>3299</v>
      </c>
      <c r="D834" s="100" t="s">
        <v>3300</v>
      </c>
      <c r="E834" s="131">
        <v>85</v>
      </c>
      <c r="F834" s="114"/>
      <c r="G834" s="110">
        <v>864425.69</v>
      </c>
      <c r="H834" s="100" t="s">
        <v>3293</v>
      </c>
      <c r="I834" s="100" t="s">
        <v>3671</v>
      </c>
      <c r="J834" s="100"/>
      <c r="K834" s="100"/>
    </row>
    <row r="835" spans="1:11" s="128" customFormat="1" ht="210.75" customHeight="1" x14ac:dyDescent="0.25">
      <c r="A835" s="109">
        <v>826</v>
      </c>
      <c r="B835" s="100" t="s">
        <v>3302</v>
      </c>
      <c r="C835" s="100" t="s">
        <v>3299</v>
      </c>
      <c r="D835" s="100" t="s">
        <v>3301</v>
      </c>
      <c r="E835" s="131">
        <v>20</v>
      </c>
      <c r="F835" s="114"/>
      <c r="G835" s="110">
        <v>122785.43</v>
      </c>
      <c r="H835" s="100" t="s">
        <v>3293</v>
      </c>
      <c r="I835" s="100" t="s">
        <v>3672</v>
      </c>
      <c r="J835" s="100"/>
      <c r="K835" s="100"/>
    </row>
    <row r="836" spans="1:11" s="128" customFormat="1" ht="210.75" customHeight="1" x14ac:dyDescent="0.25">
      <c r="A836" s="109">
        <v>827</v>
      </c>
      <c r="B836" s="100" t="s">
        <v>3303</v>
      </c>
      <c r="C836" s="100" t="s">
        <v>3305</v>
      </c>
      <c r="D836" s="100" t="s">
        <v>3304</v>
      </c>
      <c r="E836" s="131">
        <v>99</v>
      </c>
      <c r="F836" s="114"/>
      <c r="G836" s="110">
        <v>1006801.68</v>
      </c>
      <c r="H836" s="100" t="s">
        <v>3293</v>
      </c>
      <c r="I836" s="100" t="s">
        <v>3673</v>
      </c>
      <c r="J836" s="100"/>
      <c r="K836" s="100"/>
    </row>
    <row r="837" spans="1:11" s="128" customFormat="1" ht="210.75" customHeight="1" x14ac:dyDescent="0.25">
      <c r="A837" s="109">
        <v>828</v>
      </c>
      <c r="B837" s="100" t="s">
        <v>3303</v>
      </c>
      <c r="C837" s="100" t="s">
        <v>3307</v>
      </c>
      <c r="D837" s="100" t="s">
        <v>3306</v>
      </c>
      <c r="E837" s="131">
        <v>13</v>
      </c>
      <c r="F837" s="114"/>
      <c r="G837" s="110">
        <v>132206.28</v>
      </c>
      <c r="H837" s="100" t="s">
        <v>3293</v>
      </c>
      <c r="I837" s="100" t="s">
        <v>3674</v>
      </c>
      <c r="J837" s="100"/>
      <c r="K837" s="100"/>
    </row>
    <row r="838" spans="1:11" s="128" customFormat="1" ht="210.75" customHeight="1" x14ac:dyDescent="0.25">
      <c r="A838" s="109">
        <v>829</v>
      </c>
      <c r="B838" s="100" t="s">
        <v>3496</v>
      </c>
      <c r="C838" s="100" t="s">
        <v>3305</v>
      </c>
      <c r="D838" s="100" t="s">
        <v>3308</v>
      </c>
      <c r="E838" s="131">
        <v>186</v>
      </c>
      <c r="F838" s="114"/>
      <c r="G838" s="110">
        <v>1141904.54</v>
      </c>
      <c r="H838" s="100" t="s">
        <v>3293</v>
      </c>
      <c r="I838" s="100" t="s">
        <v>3675</v>
      </c>
      <c r="J838" s="100"/>
      <c r="K838" s="100"/>
    </row>
    <row r="839" spans="1:11" s="128" customFormat="1" ht="210.75" customHeight="1" x14ac:dyDescent="0.25">
      <c r="A839" s="109">
        <v>830</v>
      </c>
      <c r="B839" s="100" t="s">
        <v>3496</v>
      </c>
      <c r="C839" s="100" t="s">
        <v>3307</v>
      </c>
      <c r="D839" s="100" t="s">
        <v>3309</v>
      </c>
      <c r="E839" s="131">
        <v>96</v>
      </c>
      <c r="F839" s="114"/>
      <c r="G839" s="110">
        <v>589370.09</v>
      </c>
      <c r="H839" s="100" t="s">
        <v>3293</v>
      </c>
      <c r="I839" s="100" t="s">
        <v>3676</v>
      </c>
      <c r="J839" s="100"/>
      <c r="K839" s="100"/>
    </row>
    <row r="840" spans="1:11" s="128" customFormat="1" ht="259.5" customHeight="1" x14ac:dyDescent="0.25">
      <c r="A840" s="109">
        <v>831</v>
      </c>
      <c r="B840" s="100" t="s">
        <v>3496</v>
      </c>
      <c r="C840" s="100" t="s">
        <v>3311</v>
      </c>
      <c r="D840" s="100" t="s">
        <v>3310</v>
      </c>
      <c r="E840" s="131">
        <v>1400</v>
      </c>
      <c r="F840" s="114"/>
      <c r="G840" s="110">
        <v>8594980.4299999997</v>
      </c>
      <c r="H840" s="100" t="s">
        <v>3293</v>
      </c>
      <c r="I840" s="100" t="s">
        <v>3677</v>
      </c>
      <c r="J840" s="100"/>
      <c r="K840" s="100"/>
    </row>
    <row r="841" spans="1:11" s="128" customFormat="1" ht="302.25" customHeight="1" x14ac:dyDescent="0.25">
      <c r="A841" s="109">
        <v>832</v>
      </c>
      <c r="B841" s="100" t="s">
        <v>3313</v>
      </c>
      <c r="C841" s="100" t="s">
        <v>3311</v>
      </c>
      <c r="D841" s="100" t="s">
        <v>3312</v>
      </c>
      <c r="E841" s="131">
        <v>1960</v>
      </c>
      <c r="F841" s="114"/>
      <c r="G841" s="110">
        <v>19932639.370000001</v>
      </c>
      <c r="H841" s="100" t="s">
        <v>3293</v>
      </c>
      <c r="I841" s="100" t="s">
        <v>3678</v>
      </c>
      <c r="J841" s="100"/>
      <c r="K841" s="100"/>
    </row>
    <row r="842" spans="1:11" s="128" customFormat="1" ht="328.5" customHeight="1" x14ac:dyDescent="0.25">
      <c r="A842" s="109">
        <v>833</v>
      </c>
      <c r="B842" s="100" t="s">
        <v>3321</v>
      </c>
      <c r="C842" s="100" t="s">
        <v>3315</v>
      </c>
      <c r="D842" s="100" t="s">
        <v>3314</v>
      </c>
      <c r="E842" s="131">
        <v>2118</v>
      </c>
      <c r="F842" s="114"/>
      <c r="G842" s="110">
        <v>21539454.170000002</v>
      </c>
      <c r="H842" s="100" t="s">
        <v>3293</v>
      </c>
      <c r="I842" s="100" t="s">
        <v>3679</v>
      </c>
      <c r="J842" s="100"/>
      <c r="K842" s="100"/>
    </row>
    <row r="843" spans="1:11" s="128" customFormat="1" ht="283.5" customHeight="1" x14ac:dyDescent="0.25">
      <c r="A843" s="109">
        <v>834</v>
      </c>
      <c r="B843" s="100" t="s">
        <v>3313</v>
      </c>
      <c r="C843" s="100" t="s">
        <v>3316</v>
      </c>
      <c r="D843" s="100" t="s">
        <v>3317</v>
      </c>
      <c r="E843" s="131">
        <v>970</v>
      </c>
      <c r="F843" s="114"/>
      <c r="G843" s="110">
        <v>9864622.5399999991</v>
      </c>
      <c r="H843" s="100" t="s">
        <v>3293</v>
      </c>
      <c r="I843" s="100" t="s">
        <v>3680</v>
      </c>
      <c r="J843" s="100"/>
      <c r="K843" s="100"/>
    </row>
    <row r="844" spans="1:11" s="128" customFormat="1" ht="283.5" customHeight="1" x14ac:dyDescent="0.25">
      <c r="A844" s="109">
        <v>835</v>
      </c>
      <c r="B844" s="100" t="s">
        <v>3320</v>
      </c>
      <c r="C844" s="100" t="s">
        <v>3319</v>
      </c>
      <c r="D844" s="100" t="s">
        <v>3318</v>
      </c>
      <c r="E844" s="131">
        <v>285</v>
      </c>
      <c r="F844" s="114"/>
      <c r="G844" s="110">
        <v>1749691.95</v>
      </c>
      <c r="H844" s="100" t="s">
        <v>3293</v>
      </c>
      <c r="I844" s="100" t="s">
        <v>3681</v>
      </c>
      <c r="J844" s="100"/>
      <c r="K844" s="100"/>
    </row>
    <row r="845" spans="1:11" s="128" customFormat="1" ht="283.5" customHeight="1" x14ac:dyDescent="0.25">
      <c r="A845" s="109">
        <v>836</v>
      </c>
      <c r="B845" s="100" t="s">
        <v>3321</v>
      </c>
      <c r="C845" s="100" t="s">
        <v>3322</v>
      </c>
      <c r="D845" s="100" t="s">
        <v>3323</v>
      </c>
      <c r="E845" s="131">
        <v>2568</v>
      </c>
      <c r="F845" s="114"/>
      <c r="G845" s="110">
        <v>26115825.449999999</v>
      </c>
      <c r="H845" s="100" t="s">
        <v>3293</v>
      </c>
      <c r="I845" s="100" t="s">
        <v>3682</v>
      </c>
      <c r="J845" s="100"/>
      <c r="K845" s="100"/>
    </row>
    <row r="846" spans="1:11" s="128" customFormat="1" ht="283.5" customHeight="1" x14ac:dyDescent="0.25">
      <c r="A846" s="109">
        <v>837</v>
      </c>
      <c r="B846" s="100" t="s">
        <v>3426</v>
      </c>
      <c r="C846" s="100" t="s">
        <v>3427</v>
      </c>
      <c r="D846" s="100" t="s">
        <v>3428</v>
      </c>
      <c r="E846" s="131">
        <v>771</v>
      </c>
      <c r="F846" s="114"/>
      <c r="G846" s="110">
        <v>4733378.51</v>
      </c>
      <c r="H846" s="100" t="s">
        <v>3593</v>
      </c>
      <c r="I846" s="100" t="s">
        <v>3683</v>
      </c>
      <c r="J846" s="100"/>
      <c r="K846" s="100"/>
    </row>
    <row r="847" spans="1:11" s="128" customFormat="1" ht="283.5" customHeight="1" x14ac:dyDescent="0.25">
      <c r="A847" s="109">
        <v>838</v>
      </c>
      <c r="B847" s="100" t="s">
        <v>3426</v>
      </c>
      <c r="C847" s="100" t="s">
        <v>3430</v>
      </c>
      <c r="D847" s="100" t="s">
        <v>3429</v>
      </c>
      <c r="E847" s="131">
        <v>523</v>
      </c>
      <c r="F847" s="114"/>
      <c r="G847" s="110">
        <v>3210839.12</v>
      </c>
      <c r="H847" s="100" t="s">
        <v>3598</v>
      </c>
      <c r="I847" s="100" t="s">
        <v>3684</v>
      </c>
      <c r="J847" s="100"/>
      <c r="K847" s="100"/>
    </row>
    <row r="848" spans="1:11" s="128" customFormat="1" ht="283.5" customHeight="1" x14ac:dyDescent="0.25">
      <c r="A848" s="109">
        <v>839</v>
      </c>
      <c r="B848" s="100" t="s">
        <v>3426</v>
      </c>
      <c r="C848" s="100" t="s">
        <v>3431</v>
      </c>
      <c r="D848" s="100" t="s">
        <v>3432</v>
      </c>
      <c r="E848" s="131">
        <v>559</v>
      </c>
      <c r="F848" s="114"/>
      <c r="G848" s="110">
        <v>3431852.9</v>
      </c>
      <c r="H848" s="100" t="s">
        <v>3596</v>
      </c>
      <c r="I848" s="100" t="s">
        <v>3685</v>
      </c>
      <c r="J848" s="100"/>
      <c r="K848" s="100"/>
    </row>
    <row r="849" spans="1:11" s="128" customFormat="1" ht="283.5" customHeight="1" x14ac:dyDescent="0.25">
      <c r="A849" s="109">
        <v>840</v>
      </c>
      <c r="B849" s="100" t="s">
        <v>3426</v>
      </c>
      <c r="C849" s="100" t="s">
        <v>3434</v>
      </c>
      <c r="D849" s="100" t="s">
        <v>3433</v>
      </c>
      <c r="E849" s="131">
        <v>538</v>
      </c>
      <c r="F849" s="114"/>
      <c r="G849" s="110">
        <v>3302928.2</v>
      </c>
      <c r="H849" s="100" t="s">
        <v>3593</v>
      </c>
      <c r="I849" s="100" t="s">
        <v>3686</v>
      </c>
      <c r="J849" s="100"/>
      <c r="K849" s="100"/>
    </row>
    <row r="850" spans="1:11" s="128" customFormat="1" ht="283.5" customHeight="1" x14ac:dyDescent="0.25">
      <c r="A850" s="109">
        <v>841</v>
      </c>
      <c r="B850" s="100" t="s">
        <v>3426</v>
      </c>
      <c r="C850" s="100" t="s">
        <v>3436</v>
      </c>
      <c r="D850" s="100" t="s">
        <v>3435</v>
      </c>
      <c r="E850" s="131">
        <v>941</v>
      </c>
      <c r="F850" s="114"/>
      <c r="G850" s="110">
        <v>5777054.71</v>
      </c>
      <c r="H850" s="100" t="s">
        <v>3592</v>
      </c>
      <c r="I850" s="100" t="s">
        <v>3687</v>
      </c>
      <c r="J850" s="100"/>
      <c r="K850" s="100"/>
    </row>
    <row r="851" spans="1:11" s="128" customFormat="1" ht="283.5" customHeight="1" x14ac:dyDescent="0.25">
      <c r="A851" s="109">
        <v>842</v>
      </c>
      <c r="B851" s="100" t="s">
        <v>3426</v>
      </c>
      <c r="C851" s="100" t="s">
        <v>3438</v>
      </c>
      <c r="D851" s="100" t="s">
        <v>3437</v>
      </c>
      <c r="E851" s="131">
        <v>120</v>
      </c>
      <c r="F851" s="114"/>
      <c r="G851" s="110">
        <v>736712.61</v>
      </c>
      <c r="H851" s="100" t="s">
        <v>3601</v>
      </c>
      <c r="I851" s="100" t="s">
        <v>3688</v>
      </c>
      <c r="J851" s="100"/>
      <c r="K851" s="100"/>
    </row>
    <row r="852" spans="1:11" s="128" customFormat="1" ht="283.5" customHeight="1" x14ac:dyDescent="0.25">
      <c r="A852" s="109">
        <v>843</v>
      </c>
      <c r="B852" s="100" t="s">
        <v>3426</v>
      </c>
      <c r="C852" s="100" t="s">
        <v>3440</v>
      </c>
      <c r="D852" s="100" t="s">
        <v>3439</v>
      </c>
      <c r="E852" s="131">
        <v>392</v>
      </c>
      <c r="F852" s="114"/>
      <c r="G852" s="110">
        <v>2406594.52</v>
      </c>
      <c r="H852" s="100" t="s">
        <v>3597</v>
      </c>
      <c r="I852" s="100" t="s">
        <v>3689</v>
      </c>
      <c r="J852" s="100"/>
      <c r="K852" s="100"/>
    </row>
    <row r="853" spans="1:11" s="128" customFormat="1" ht="283.5" customHeight="1" x14ac:dyDescent="0.25">
      <c r="A853" s="109">
        <v>844</v>
      </c>
      <c r="B853" s="100" t="s">
        <v>3426</v>
      </c>
      <c r="C853" s="100" t="s">
        <v>3442</v>
      </c>
      <c r="D853" s="100" t="s">
        <v>3441</v>
      </c>
      <c r="E853" s="131">
        <v>1623</v>
      </c>
      <c r="F853" s="114"/>
      <c r="G853" s="110">
        <v>9964038.0299999993</v>
      </c>
      <c r="H853" s="100" t="s">
        <v>3601</v>
      </c>
      <c r="I853" s="100" t="s">
        <v>3690</v>
      </c>
      <c r="J853" s="100"/>
      <c r="K853" s="100"/>
    </row>
    <row r="854" spans="1:11" s="128" customFormat="1" ht="283.5" customHeight="1" x14ac:dyDescent="0.25">
      <c r="A854" s="109">
        <v>845</v>
      </c>
      <c r="B854" s="100" t="s">
        <v>3426</v>
      </c>
      <c r="C854" s="100" t="s">
        <v>3444</v>
      </c>
      <c r="D854" s="100" t="s">
        <v>3443</v>
      </c>
      <c r="E854" s="131">
        <v>348</v>
      </c>
      <c r="F854" s="114"/>
      <c r="G854" s="110">
        <v>2136466.5699999998</v>
      </c>
      <c r="H854" s="100" t="s">
        <v>3597</v>
      </c>
      <c r="I854" s="100" t="s">
        <v>3691</v>
      </c>
      <c r="J854" s="100"/>
      <c r="K854" s="100"/>
    </row>
    <row r="855" spans="1:11" s="128" customFormat="1" ht="283.5" customHeight="1" x14ac:dyDescent="0.25">
      <c r="A855" s="109">
        <v>846</v>
      </c>
      <c r="B855" s="100" t="s">
        <v>3426</v>
      </c>
      <c r="C855" s="100" t="s">
        <v>3446</v>
      </c>
      <c r="D855" s="100" t="s">
        <v>3445</v>
      </c>
      <c r="E855" s="131">
        <v>440</v>
      </c>
      <c r="F855" s="114"/>
      <c r="G855" s="110">
        <v>2701279.57</v>
      </c>
      <c r="H855" s="100" t="s">
        <v>3596</v>
      </c>
      <c r="I855" s="100" t="s">
        <v>3692</v>
      </c>
      <c r="J855" s="100"/>
      <c r="K855" s="100"/>
    </row>
    <row r="856" spans="1:11" s="128" customFormat="1" ht="283.5" customHeight="1" x14ac:dyDescent="0.25">
      <c r="A856" s="109">
        <v>847</v>
      </c>
      <c r="B856" s="100" t="s">
        <v>3426</v>
      </c>
      <c r="C856" s="100" t="s">
        <v>3448</v>
      </c>
      <c r="D856" s="100" t="s">
        <v>3447</v>
      </c>
      <c r="E856" s="131">
        <v>415</v>
      </c>
      <c r="F856" s="114"/>
      <c r="G856" s="110">
        <v>2547797.77</v>
      </c>
      <c r="H856" s="100" t="s">
        <v>3600</v>
      </c>
      <c r="I856" s="100" t="s">
        <v>3693</v>
      </c>
      <c r="J856" s="100"/>
      <c r="K856" s="100"/>
    </row>
    <row r="857" spans="1:11" s="128" customFormat="1" ht="283.5" customHeight="1" x14ac:dyDescent="0.25">
      <c r="A857" s="109">
        <v>848</v>
      </c>
      <c r="B857" s="100" t="s">
        <v>3449</v>
      </c>
      <c r="C857" s="100" t="s">
        <v>3450</v>
      </c>
      <c r="D857" s="100" t="s">
        <v>3451</v>
      </c>
      <c r="E857" s="131">
        <v>298</v>
      </c>
      <c r="F857" s="114"/>
      <c r="G857" s="110">
        <v>1829502.98</v>
      </c>
      <c r="H857" s="100" t="s">
        <v>3591</v>
      </c>
      <c r="I857" s="100" t="s">
        <v>3694</v>
      </c>
      <c r="J857" s="100"/>
      <c r="K857" s="100"/>
    </row>
    <row r="858" spans="1:11" s="128" customFormat="1" ht="346.5" customHeight="1" x14ac:dyDescent="0.25">
      <c r="A858" s="109">
        <v>849</v>
      </c>
      <c r="B858" s="100" t="s">
        <v>3452</v>
      </c>
      <c r="C858" s="100" t="s">
        <v>3454</v>
      </c>
      <c r="D858" s="100" t="s">
        <v>3453</v>
      </c>
      <c r="E858" s="131">
        <v>425</v>
      </c>
      <c r="F858" s="114"/>
      <c r="G858" s="110">
        <v>2609190.4900000002</v>
      </c>
      <c r="H858" s="100" t="s">
        <v>3425</v>
      </c>
      <c r="I858" s="100" t="s">
        <v>3695</v>
      </c>
      <c r="J858" s="100"/>
      <c r="K858" s="100"/>
    </row>
    <row r="859" spans="1:11" s="128" customFormat="1" ht="346.5" customHeight="1" x14ac:dyDescent="0.25">
      <c r="A859" s="109">
        <v>850</v>
      </c>
      <c r="B859" s="100" t="s">
        <v>3452</v>
      </c>
      <c r="C859" s="100" t="s">
        <v>3456</v>
      </c>
      <c r="D859" s="100" t="s">
        <v>3455</v>
      </c>
      <c r="E859" s="131">
        <v>1633</v>
      </c>
      <c r="F859" s="114"/>
      <c r="G859" s="110">
        <v>10025430.75</v>
      </c>
      <c r="H859" s="100" t="s">
        <v>3599</v>
      </c>
      <c r="I859" s="100" t="s">
        <v>3696</v>
      </c>
      <c r="J859" s="100"/>
      <c r="K859" s="100"/>
    </row>
    <row r="860" spans="1:11" s="128" customFormat="1" ht="346.5" customHeight="1" x14ac:dyDescent="0.25">
      <c r="A860" s="109">
        <v>851</v>
      </c>
      <c r="B860" s="100" t="s">
        <v>3426</v>
      </c>
      <c r="C860" s="100" t="s">
        <v>3458</v>
      </c>
      <c r="D860" s="100" t="s">
        <v>3457</v>
      </c>
      <c r="E860" s="131">
        <v>2139</v>
      </c>
      <c r="F860" s="114"/>
      <c r="G860" s="110" t="s">
        <v>3459</v>
      </c>
      <c r="H860" s="100" t="s">
        <v>3597</v>
      </c>
      <c r="I860" s="100" t="s">
        <v>3697</v>
      </c>
      <c r="J860" s="100"/>
      <c r="K860" s="100"/>
    </row>
    <row r="861" spans="1:11" s="128" customFormat="1" ht="346.5" customHeight="1" x14ac:dyDescent="0.25">
      <c r="A861" s="109">
        <v>852</v>
      </c>
      <c r="B861" s="100" t="s">
        <v>3426</v>
      </c>
      <c r="C861" s="100" t="s">
        <v>3461</v>
      </c>
      <c r="D861" s="100" t="s">
        <v>3460</v>
      </c>
      <c r="E861" s="131">
        <v>1061</v>
      </c>
      <c r="F861" s="114"/>
      <c r="G861" s="110">
        <v>6513767.3200000003</v>
      </c>
      <c r="H861" s="100" t="s">
        <v>3591</v>
      </c>
      <c r="I861" s="100" t="s">
        <v>3698</v>
      </c>
      <c r="J861" s="100"/>
      <c r="K861" s="100"/>
    </row>
    <row r="862" spans="1:11" s="128" customFormat="1" ht="346.5" customHeight="1" x14ac:dyDescent="0.25">
      <c r="A862" s="109">
        <v>853</v>
      </c>
      <c r="B862" s="100" t="s">
        <v>3426</v>
      </c>
      <c r="C862" s="100" t="s">
        <v>3463</v>
      </c>
      <c r="D862" s="100" t="s">
        <v>3462</v>
      </c>
      <c r="E862" s="131">
        <v>559</v>
      </c>
      <c r="F862" s="114"/>
      <c r="G862" s="110">
        <v>3431852.9</v>
      </c>
      <c r="H862" s="100" t="s">
        <v>3598</v>
      </c>
      <c r="I862" s="100" t="s">
        <v>3699</v>
      </c>
      <c r="J862" s="100"/>
      <c r="K862" s="100"/>
    </row>
    <row r="863" spans="1:11" s="128" customFormat="1" ht="346.5" customHeight="1" x14ac:dyDescent="0.25">
      <c r="A863" s="109">
        <v>854</v>
      </c>
      <c r="B863" s="100" t="s">
        <v>3426</v>
      </c>
      <c r="C863" s="100" t="s">
        <v>3465</v>
      </c>
      <c r="D863" s="100" t="s">
        <v>3464</v>
      </c>
      <c r="E863" s="131">
        <v>2007</v>
      </c>
      <c r="F863" s="114"/>
      <c r="G863" s="110" t="s">
        <v>3466</v>
      </c>
      <c r="H863" s="100" t="s">
        <v>3597</v>
      </c>
      <c r="I863" s="100" t="s">
        <v>3700</v>
      </c>
      <c r="J863" s="100"/>
      <c r="K863" s="100"/>
    </row>
    <row r="864" spans="1:11" s="128" customFormat="1" ht="346.5" customHeight="1" x14ac:dyDescent="0.25">
      <c r="A864" s="109">
        <v>855</v>
      </c>
      <c r="B864" s="100" t="s">
        <v>3426</v>
      </c>
      <c r="C864" s="100" t="s">
        <v>3468</v>
      </c>
      <c r="D864" s="100" t="s">
        <v>3467</v>
      </c>
      <c r="E864" s="131">
        <v>156</v>
      </c>
      <c r="F864" s="114"/>
      <c r="G864" s="110">
        <v>957726.39</v>
      </c>
      <c r="H864" s="100" t="s">
        <v>3597</v>
      </c>
      <c r="I864" s="100" t="s">
        <v>3701</v>
      </c>
      <c r="J864" s="100"/>
      <c r="K864" s="100"/>
    </row>
    <row r="865" spans="1:11" s="128" customFormat="1" ht="346.5" customHeight="1" x14ac:dyDescent="0.25">
      <c r="A865" s="109">
        <v>856</v>
      </c>
      <c r="B865" s="100" t="s">
        <v>3426</v>
      </c>
      <c r="C865" s="100" t="s">
        <v>3470</v>
      </c>
      <c r="D865" s="100" t="s">
        <v>3469</v>
      </c>
      <c r="E865" s="131">
        <v>559</v>
      </c>
      <c r="F865" s="114"/>
      <c r="G865" s="110">
        <v>3431852.9</v>
      </c>
      <c r="H865" s="100" t="s">
        <v>3592</v>
      </c>
      <c r="I865" s="100" t="s">
        <v>3702</v>
      </c>
      <c r="J865" s="100"/>
      <c r="K865" s="100"/>
    </row>
    <row r="866" spans="1:11" s="128" customFormat="1" ht="346.5" customHeight="1" x14ac:dyDescent="0.25">
      <c r="A866" s="109">
        <v>857</v>
      </c>
      <c r="B866" s="100" t="s">
        <v>3426</v>
      </c>
      <c r="C866" s="100" t="s">
        <v>3471</v>
      </c>
      <c r="D866" s="100" t="s">
        <v>3472</v>
      </c>
      <c r="E866" s="131">
        <v>197</v>
      </c>
      <c r="F866" s="114"/>
      <c r="G866" s="110">
        <v>1209436.53</v>
      </c>
      <c r="H866" s="100" t="s">
        <v>3596</v>
      </c>
      <c r="I866" s="100" t="s">
        <v>3703</v>
      </c>
      <c r="J866" s="100"/>
      <c r="K866" s="100"/>
    </row>
    <row r="867" spans="1:11" s="128" customFormat="1" ht="346.5" customHeight="1" x14ac:dyDescent="0.25">
      <c r="A867" s="109">
        <v>858</v>
      </c>
      <c r="B867" s="100" t="s">
        <v>3426</v>
      </c>
      <c r="C867" s="100" t="s">
        <v>3473</v>
      </c>
      <c r="D867" s="100" t="s">
        <v>3474</v>
      </c>
      <c r="E867" s="131">
        <v>2060</v>
      </c>
      <c r="F867" s="114"/>
      <c r="G867" s="110">
        <v>12646899.779999999</v>
      </c>
      <c r="H867" s="100" t="s">
        <v>3596</v>
      </c>
      <c r="I867" s="100" t="s">
        <v>3704</v>
      </c>
      <c r="J867" s="100"/>
      <c r="K867" s="100"/>
    </row>
    <row r="868" spans="1:11" s="128" customFormat="1" ht="346.5" customHeight="1" x14ac:dyDescent="0.25">
      <c r="A868" s="109">
        <v>859</v>
      </c>
      <c r="B868" s="100" t="s">
        <v>3475</v>
      </c>
      <c r="C868" s="100" t="s">
        <v>3476</v>
      </c>
      <c r="D868" s="100" t="s">
        <v>3477</v>
      </c>
      <c r="E868" s="131">
        <v>327</v>
      </c>
      <c r="F868" s="114"/>
      <c r="G868" s="110">
        <v>2007541.86</v>
      </c>
      <c r="H868" s="100" t="s">
        <v>3596</v>
      </c>
      <c r="I868" s="100" t="s">
        <v>3705</v>
      </c>
      <c r="J868" s="100"/>
      <c r="K868" s="100"/>
    </row>
    <row r="869" spans="1:11" s="128" customFormat="1" ht="346.5" customHeight="1" x14ac:dyDescent="0.25">
      <c r="A869" s="109">
        <v>860</v>
      </c>
      <c r="B869" s="100" t="s">
        <v>3426</v>
      </c>
      <c r="C869" s="100" t="s">
        <v>3479</v>
      </c>
      <c r="D869" s="100" t="s">
        <v>3478</v>
      </c>
      <c r="E869" s="131">
        <v>254</v>
      </c>
      <c r="F869" s="114"/>
      <c r="G869" s="110">
        <v>1559375.02</v>
      </c>
      <c r="H869" s="100" t="s">
        <v>3425</v>
      </c>
      <c r="I869" s="100" t="s">
        <v>3706</v>
      </c>
      <c r="J869" s="100"/>
      <c r="K869" s="100"/>
    </row>
    <row r="870" spans="1:11" s="128" customFormat="1" ht="346.5" customHeight="1" x14ac:dyDescent="0.25">
      <c r="A870" s="109">
        <v>861</v>
      </c>
      <c r="B870" s="100" t="s">
        <v>3426</v>
      </c>
      <c r="C870" s="100" t="s">
        <v>3480</v>
      </c>
      <c r="D870" s="100" t="s">
        <v>3481</v>
      </c>
      <c r="E870" s="131">
        <v>878</v>
      </c>
      <c r="F870" s="114"/>
      <c r="G870" s="110" t="s">
        <v>3482</v>
      </c>
      <c r="H870" s="100" t="s">
        <v>3595</v>
      </c>
      <c r="I870" s="100" t="s">
        <v>3707</v>
      </c>
      <c r="J870" s="100"/>
      <c r="K870" s="100"/>
    </row>
    <row r="871" spans="1:11" s="128" customFormat="1" ht="346.5" customHeight="1" x14ac:dyDescent="0.25">
      <c r="A871" s="109">
        <v>862</v>
      </c>
      <c r="B871" s="100" t="s">
        <v>3426</v>
      </c>
      <c r="C871" s="100" t="s">
        <v>3483</v>
      </c>
      <c r="D871" s="100" t="s">
        <v>3484</v>
      </c>
      <c r="E871" s="131">
        <v>239</v>
      </c>
      <c r="F871" s="114"/>
      <c r="G871" s="110">
        <v>1467285.53</v>
      </c>
      <c r="H871" s="100" t="s">
        <v>3594</v>
      </c>
      <c r="I871" s="100" t="s">
        <v>3708</v>
      </c>
      <c r="J871" s="100"/>
      <c r="K871" s="100"/>
    </row>
    <row r="872" spans="1:11" s="128" customFormat="1" ht="346.5" customHeight="1" x14ac:dyDescent="0.25">
      <c r="A872" s="109">
        <v>863</v>
      </c>
      <c r="B872" s="100" t="s">
        <v>3426</v>
      </c>
      <c r="C872" s="100" t="s">
        <v>3486</v>
      </c>
      <c r="D872" s="100" t="s">
        <v>3487</v>
      </c>
      <c r="E872" s="131">
        <v>534</v>
      </c>
      <c r="F872" s="114"/>
      <c r="G872" s="110">
        <v>3278370.18</v>
      </c>
      <c r="H872" s="100" t="s">
        <v>3593</v>
      </c>
      <c r="I872" s="100" t="s">
        <v>3709</v>
      </c>
      <c r="J872" s="100"/>
      <c r="K872" s="100"/>
    </row>
    <row r="873" spans="1:11" s="128" customFormat="1" ht="346.5" customHeight="1" x14ac:dyDescent="0.25">
      <c r="A873" s="109">
        <v>864</v>
      </c>
      <c r="B873" s="100" t="s">
        <v>3426</v>
      </c>
      <c r="C873" s="100" t="s">
        <v>3488</v>
      </c>
      <c r="D873" s="100" t="s">
        <v>3489</v>
      </c>
      <c r="E873" s="131">
        <v>588</v>
      </c>
      <c r="F873" s="114"/>
      <c r="G873" s="110" t="s">
        <v>3490</v>
      </c>
      <c r="H873" s="100" t="s">
        <v>3591</v>
      </c>
      <c r="I873" s="100" t="s">
        <v>3710</v>
      </c>
      <c r="J873" s="100"/>
      <c r="K873" s="100"/>
    </row>
    <row r="874" spans="1:11" s="128" customFormat="1" ht="346.5" customHeight="1" x14ac:dyDescent="0.25">
      <c r="A874" s="109">
        <v>865</v>
      </c>
      <c r="B874" s="100" t="s">
        <v>3426</v>
      </c>
      <c r="C874" s="100" t="s">
        <v>3491</v>
      </c>
      <c r="D874" s="100" t="s">
        <v>3492</v>
      </c>
      <c r="E874" s="131">
        <v>312</v>
      </c>
      <c r="F874" s="114"/>
      <c r="G874" s="110">
        <v>1915452.24</v>
      </c>
      <c r="H874" s="100" t="s">
        <v>3592</v>
      </c>
      <c r="I874" s="100" t="s">
        <v>3711</v>
      </c>
      <c r="J874" s="100"/>
      <c r="K874" s="100"/>
    </row>
    <row r="875" spans="1:11" s="128" customFormat="1" ht="346.5" customHeight="1" x14ac:dyDescent="0.25">
      <c r="A875" s="109">
        <v>866</v>
      </c>
      <c r="B875" s="100" t="s">
        <v>3493</v>
      </c>
      <c r="C875" s="100" t="s">
        <v>3494</v>
      </c>
      <c r="D875" s="100" t="s">
        <v>3495</v>
      </c>
      <c r="E875" s="131">
        <v>2400</v>
      </c>
      <c r="F875" s="114"/>
      <c r="G875" s="110">
        <v>21573699.780000001</v>
      </c>
      <c r="H875" s="100" t="s">
        <v>3591</v>
      </c>
      <c r="I875" s="100" t="s">
        <v>3712</v>
      </c>
      <c r="J875" s="100"/>
      <c r="K875" s="100"/>
    </row>
    <row r="876" spans="1:11" s="128" customFormat="1" ht="346.5" customHeight="1" x14ac:dyDescent="0.25">
      <c r="A876" s="109">
        <v>867</v>
      </c>
      <c r="B876" s="100" t="s">
        <v>3498</v>
      </c>
      <c r="C876" s="100" t="s">
        <v>3499</v>
      </c>
      <c r="D876" s="100" t="s">
        <v>3500</v>
      </c>
      <c r="E876" s="131">
        <v>485</v>
      </c>
      <c r="F876" s="114"/>
      <c r="G876" s="110">
        <v>4932311.2699999996</v>
      </c>
      <c r="H876" s="100" t="s">
        <v>3584</v>
      </c>
      <c r="I876" s="100" t="s">
        <v>3713</v>
      </c>
      <c r="J876" s="100"/>
      <c r="K876" s="100"/>
    </row>
    <row r="877" spans="1:11" s="128" customFormat="1" ht="346.5" customHeight="1" x14ac:dyDescent="0.25">
      <c r="A877" s="109">
        <v>868</v>
      </c>
      <c r="B877" s="100" t="s">
        <v>3504</v>
      </c>
      <c r="C877" s="100" t="s">
        <v>3503</v>
      </c>
      <c r="D877" s="100" t="s">
        <v>3502</v>
      </c>
      <c r="E877" s="131">
        <v>778</v>
      </c>
      <c r="F877" s="114"/>
      <c r="G877" s="110">
        <v>4776353.41</v>
      </c>
      <c r="H877" s="100" t="s">
        <v>3588</v>
      </c>
      <c r="I877" s="100" t="s">
        <v>3714</v>
      </c>
      <c r="J877" s="100"/>
      <c r="K877" s="100"/>
    </row>
    <row r="878" spans="1:11" s="128" customFormat="1" ht="346.5" customHeight="1" x14ac:dyDescent="0.25">
      <c r="A878" s="109">
        <v>869</v>
      </c>
      <c r="B878" s="100" t="s">
        <v>3498</v>
      </c>
      <c r="C878" s="100" t="s">
        <v>3506</v>
      </c>
      <c r="D878" s="100" t="s">
        <v>3505</v>
      </c>
      <c r="E878" s="131">
        <v>19</v>
      </c>
      <c r="F878" s="114"/>
      <c r="G878" s="110">
        <v>193224.57</v>
      </c>
      <c r="H878" s="100" t="s">
        <v>3589</v>
      </c>
      <c r="I878" s="100" t="s">
        <v>3715</v>
      </c>
      <c r="J878" s="100"/>
      <c r="K878" s="100"/>
    </row>
    <row r="879" spans="1:11" s="128" customFormat="1" ht="346.5" customHeight="1" x14ac:dyDescent="0.25">
      <c r="A879" s="109">
        <v>870</v>
      </c>
      <c r="B879" s="100" t="s">
        <v>3504</v>
      </c>
      <c r="C879" s="100" t="s">
        <v>3506</v>
      </c>
      <c r="D879" s="100" t="s">
        <v>3507</v>
      </c>
      <c r="E879" s="131">
        <v>211</v>
      </c>
      <c r="F879" s="114"/>
      <c r="G879" s="110">
        <v>1295386.3400000001</v>
      </c>
      <c r="H879" s="100" t="s">
        <v>3586</v>
      </c>
      <c r="I879" s="100" t="s">
        <v>3716</v>
      </c>
      <c r="J879" s="100"/>
      <c r="K879" s="100"/>
    </row>
    <row r="880" spans="1:11" s="128" customFormat="1" ht="346.5" customHeight="1" x14ac:dyDescent="0.25">
      <c r="A880" s="109">
        <v>871</v>
      </c>
      <c r="B880" s="100" t="s">
        <v>3498</v>
      </c>
      <c r="C880" s="100" t="s">
        <v>3509</v>
      </c>
      <c r="D880" s="100" t="s">
        <v>3508</v>
      </c>
      <c r="E880" s="131">
        <v>231</v>
      </c>
      <c r="F880" s="114"/>
      <c r="G880" s="110">
        <v>2349203.9300000002</v>
      </c>
      <c r="H880" s="100" t="s">
        <v>3587</v>
      </c>
      <c r="I880" s="100" t="s">
        <v>3717</v>
      </c>
      <c r="J880" s="100"/>
      <c r="K880" s="100"/>
    </row>
    <row r="881" spans="1:11" s="128" customFormat="1" ht="346.5" customHeight="1" x14ac:dyDescent="0.25">
      <c r="A881" s="109">
        <v>872</v>
      </c>
      <c r="B881" s="100" t="s">
        <v>3504</v>
      </c>
      <c r="C881" s="100" t="s">
        <v>3509</v>
      </c>
      <c r="D881" s="100" t="s">
        <v>3510</v>
      </c>
      <c r="E881" s="131">
        <v>322</v>
      </c>
      <c r="F881" s="114"/>
      <c r="G881" s="110">
        <v>1976845.5</v>
      </c>
      <c r="H881" s="100" t="s">
        <v>3590</v>
      </c>
      <c r="I881" s="100" t="s">
        <v>3718</v>
      </c>
      <c r="J881" s="100"/>
      <c r="K881" s="100"/>
    </row>
    <row r="882" spans="1:11" s="128" customFormat="1" ht="346.5" customHeight="1" x14ac:dyDescent="0.25">
      <c r="A882" s="109">
        <v>873</v>
      </c>
      <c r="B882" s="100" t="s">
        <v>3498</v>
      </c>
      <c r="C882" s="100" t="s">
        <v>3512</v>
      </c>
      <c r="D882" s="100" t="s">
        <v>3511</v>
      </c>
      <c r="E882" s="131">
        <v>388</v>
      </c>
      <c r="F882" s="114"/>
      <c r="G882" s="110">
        <v>3945849.02</v>
      </c>
      <c r="H882" s="100" t="s">
        <v>3588</v>
      </c>
      <c r="I882" s="100" t="s">
        <v>3719</v>
      </c>
      <c r="J882" s="100"/>
      <c r="K882" s="100"/>
    </row>
    <row r="883" spans="1:11" s="128" customFormat="1" ht="346.5" customHeight="1" x14ac:dyDescent="0.25">
      <c r="A883" s="109">
        <v>874</v>
      </c>
      <c r="B883" s="100" t="s">
        <v>3498</v>
      </c>
      <c r="C883" s="100" t="s">
        <v>3514</v>
      </c>
      <c r="D883" s="100" t="s">
        <v>3515</v>
      </c>
      <c r="E883" s="131">
        <v>346</v>
      </c>
      <c r="F883" s="114"/>
      <c r="G883" s="110">
        <v>3518721.03</v>
      </c>
      <c r="H883" s="100" t="s">
        <v>3589</v>
      </c>
      <c r="I883" s="100" t="s">
        <v>3720</v>
      </c>
      <c r="J883" s="100"/>
      <c r="K883" s="100"/>
    </row>
    <row r="884" spans="1:11" s="128" customFormat="1" ht="346.5" customHeight="1" x14ac:dyDescent="0.25">
      <c r="A884" s="109">
        <v>875</v>
      </c>
      <c r="B884" s="100" t="s">
        <v>3504</v>
      </c>
      <c r="C884" s="100" t="s">
        <v>3514</v>
      </c>
      <c r="D884" s="100" t="s">
        <v>3513</v>
      </c>
      <c r="E884" s="131">
        <v>371</v>
      </c>
      <c r="F884" s="114"/>
      <c r="G884" s="110">
        <v>2277669.8199999998</v>
      </c>
      <c r="H884" s="100" t="s">
        <v>3589</v>
      </c>
      <c r="I884" s="100" t="s">
        <v>3721</v>
      </c>
      <c r="J884" s="100"/>
      <c r="K884" s="100"/>
    </row>
    <row r="885" spans="1:11" s="128" customFormat="1" ht="346.5" customHeight="1" x14ac:dyDescent="0.25">
      <c r="A885" s="109">
        <v>876</v>
      </c>
      <c r="B885" s="100" t="s">
        <v>3498</v>
      </c>
      <c r="C885" s="100" t="s">
        <v>3517</v>
      </c>
      <c r="D885" s="100" t="s">
        <v>3516</v>
      </c>
      <c r="E885" s="131">
        <v>408</v>
      </c>
      <c r="F885" s="114"/>
      <c r="G885" s="110">
        <v>4149243.3</v>
      </c>
      <c r="H885" s="100" t="s">
        <v>3584</v>
      </c>
      <c r="I885" s="100" t="s">
        <v>3722</v>
      </c>
      <c r="J885" s="100"/>
      <c r="K885" s="100"/>
    </row>
    <row r="886" spans="1:11" s="128" customFormat="1" ht="346.5" customHeight="1" x14ac:dyDescent="0.25">
      <c r="A886" s="109">
        <v>877</v>
      </c>
      <c r="B886" s="100" t="s">
        <v>3498</v>
      </c>
      <c r="C886" s="100" t="s">
        <v>3519</v>
      </c>
      <c r="D886" s="100" t="s">
        <v>3518</v>
      </c>
      <c r="E886" s="131">
        <v>595</v>
      </c>
      <c r="F886" s="114"/>
      <c r="G886" s="110">
        <v>6050979.8099999996</v>
      </c>
      <c r="H886" s="100" t="s">
        <v>3501</v>
      </c>
      <c r="I886" s="100" t="s">
        <v>3723</v>
      </c>
      <c r="J886" s="100"/>
      <c r="K886" s="100"/>
    </row>
    <row r="887" spans="1:11" s="128" customFormat="1" ht="346.5" customHeight="1" x14ac:dyDescent="0.25">
      <c r="A887" s="109">
        <v>878</v>
      </c>
      <c r="B887" s="100" t="s">
        <v>3520</v>
      </c>
      <c r="C887" s="100" t="s">
        <v>3519</v>
      </c>
      <c r="D887" s="100" t="s">
        <v>3521</v>
      </c>
      <c r="E887" s="131">
        <v>530</v>
      </c>
      <c r="F887" s="114"/>
      <c r="G887" s="110">
        <v>3253814.02</v>
      </c>
      <c r="H887" s="100" t="s">
        <v>3589</v>
      </c>
      <c r="I887" s="100" t="s">
        <v>3724</v>
      </c>
      <c r="J887" s="100"/>
      <c r="K887" s="100"/>
    </row>
    <row r="888" spans="1:11" s="128" customFormat="1" ht="346.5" customHeight="1" x14ac:dyDescent="0.25">
      <c r="A888" s="109">
        <v>879</v>
      </c>
      <c r="B888" s="100" t="s">
        <v>3520</v>
      </c>
      <c r="C888" s="100" t="s">
        <v>3522</v>
      </c>
      <c r="D888" s="100" t="s">
        <v>3523</v>
      </c>
      <c r="E888" s="131">
        <v>278</v>
      </c>
      <c r="F888" s="114"/>
      <c r="G888" s="110">
        <v>1706717.54</v>
      </c>
      <c r="H888" s="100" t="s">
        <v>3587</v>
      </c>
      <c r="I888" s="100" t="s">
        <v>3725</v>
      </c>
      <c r="J888" s="100"/>
      <c r="K888" s="100"/>
    </row>
    <row r="889" spans="1:11" s="128" customFormat="1" ht="346.5" customHeight="1" x14ac:dyDescent="0.25">
      <c r="A889" s="109">
        <v>880</v>
      </c>
      <c r="B889" s="100" t="s">
        <v>3498</v>
      </c>
      <c r="C889" s="100" t="s">
        <v>3524</v>
      </c>
      <c r="D889" s="100" t="s">
        <v>3525</v>
      </c>
      <c r="E889" s="131">
        <v>792</v>
      </c>
      <c r="F889" s="114"/>
      <c r="G889" s="110">
        <v>8054413.46</v>
      </c>
      <c r="H889" s="100" t="s">
        <v>3584</v>
      </c>
      <c r="I889" s="100" t="s">
        <v>3726</v>
      </c>
      <c r="J889" s="100"/>
      <c r="K889" s="100"/>
    </row>
    <row r="890" spans="1:11" s="128" customFormat="1" ht="346.5" customHeight="1" x14ac:dyDescent="0.25">
      <c r="A890" s="109">
        <v>881</v>
      </c>
      <c r="B890" s="100" t="s">
        <v>3520</v>
      </c>
      <c r="C890" s="100" t="s">
        <v>3524</v>
      </c>
      <c r="D890" s="100" t="s">
        <v>3526</v>
      </c>
      <c r="E890" s="131">
        <v>423</v>
      </c>
      <c r="F890" s="114"/>
      <c r="G890" s="110">
        <v>2596911.9500000002</v>
      </c>
      <c r="H890" s="100" t="s">
        <v>3583</v>
      </c>
      <c r="I890" s="100" t="s">
        <v>3727</v>
      </c>
      <c r="J890" s="100"/>
      <c r="K890" s="100"/>
    </row>
    <row r="891" spans="1:11" s="128" customFormat="1" ht="346.5" customHeight="1" x14ac:dyDescent="0.25">
      <c r="A891" s="109">
        <v>882</v>
      </c>
      <c r="B891" s="100" t="s">
        <v>3520</v>
      </c>
      <c r="C891" s="100" t="s">
        <v>3527</v>
      </c>
      <c r="D891" s="100" t="s">
        <v>3528</v>
      </c>
      <c r="E891" s="131">
        <v>246</v>
      </c>
      <c r="F891" s="114"/>
      <c r="G891" s="110">
        <v>1510260.85</v>
      </c>
      <c r="H891" s="100" t="s">
        <v>3588</v>
      </c>
      <c r="I891" s="100" t="s">
        <v>3728</v>
      </c>
      <c r="J891" s="100"/>
      <c r="K891" s="100"/>
    </row>
    <row r="892" spans="1:11" s="128" customFormat="1" ht="346.5" customHeight="1" x14ac:dyDescent="0.25">
      <c r="A892" s="109">
        <v>883</v>
      </c>
      <c r="B892" s="100" t="s">
        <v>3498</v>
      </c>
      <c r="C892" s="100" t="s">
        <v>3531</v>
      </c>
      <c r="D892" s="100" t="s">
        <v>3530</v>
      </c>
      <c r="E892" s="131">
        <v>72</v>
      </c>
      <c r="F892" s="114"/>
      <c r="G892" s="110">
        <v>732219.41</v>
      </c>
      <c r="H892" s="100" t="s">
        <v>3584</v>
      </c>
      <c r="I892" s="100" t="s">
        <v>3729</v>
      </c>
      <c r="J892" s="100"/>
      <c r="K892" s="100"/>
    </row>
    <row r="893" spans="1:11" s="128" customFormat="1" ht="346.5" customHeight="1" x14ac:dyDescent="0.25">
      <c r="A893" s="109">
        <v>884</v>
      </c>
      <c r="B893" s="100" t="s">
        <v>3520</v>
      </c>
      <c r="C893" s="100" t="s">
        <v>3531</v>
      </c>
      <c r="D893" s="100" t="s">
        <v>3529</v>
      </c>
      <c r="E893" s="131">
        <v>224</v>
      </c>
      <c r="F893" s="114"/>
      <c r="G893" s="110">
        <v>1375196.87</v>
      </c>
      <c r="H893" s="100" t="s">
        <v>3587</v>
      </c>
      <c r="I893" s="100" t="s">
        <v>3730</v>
      </c>
      <c r="J893" s="100"/>
      <c r="K893" s="100"/>
    </row>
    <row r="894" spans="1:11" s="128" customFormat="1" ht="346.5" customHeight="1" x14ac:dyDescent="0.25">
      <c r="A894" s="109">
        <v>885</v>
      </c>
      <c r="B894" s="100" t="s">
        <v>3498</v>
      </c>
      <c r="C894" s="100" t="s">
        <v>3442</v>
      </c>
      <c r="D894" s="100" t="s">
        <v>3532</v>
      </c>
      <c r="E894" s="131">
        <v>105</v>
      </c>
      <c r="F894" s="114"/>
      <c r="G894" s="110">
        <v>1067819.97</v>
      </c>
      <c r="H894" s="100" t="s">
        <v>3587</v>
      </c>
      <c r="I894" s="100" t="s">
        <v>3731</v>
      </c>
      <c r="J894" s="100"/>
      <c r="K894" s="100"/>
    </row>
    <row r="895" spans="1:11" s="128" customFormat="1" ht="346.5" customHeight="1" x14ac:dyDescent="0.25">
      <c r="A895" s="109">
        <v>886</v>
      </c>
      <c r="B895" s="100" t="s">
        <v>3520</v>
      </c>
      <c r="C895" s="100" t="s">
        <v>3442</v>
      </c>
      <c r="D895" s="100" t="s">
        <v>3533</v>
      </c>
      <c r="E895" s="131">
        <v>1754</v>
      </c>
      <c r="F895" s="114"/>
      <c r="G895" s="110">
        <v>10768282.630000001</v>
      </c>
      <c r="H895" s="100" t="s">
        <v>3586</v>
      </c>
      <c r="I895" s="100" t="s">
        <v>3732</v>
      </c>
      <c r="J895" s="100"/>
      <c r="K895" s="100"/>
    </row>
    <row r="896" spans="1:11" s="128" customFormat="1" ht="346.5" customHeight="1" x14ac:dyDescent="0.25">
      <c r="A896" s="109">
        <v>887</v>
      </c>
      <c r="B896" s="100" t="s">
        <v>3535</v>
      </c>
      <c r="C896" s="100" t="s">
        <v>3534</v>
      </c>
      <c r="D896" s="100" t="s">
        <v>3536</v>
      </c>
      <c r="E896" s="131">
        <v>162</v>
      </c>
      <c r="F896" s="114"/>
      <c r="G896" s="110">
        <v>994562.02</v>
      </c>
      <c r="H896" s="100" t="s">
        <v>3586</v>
      </c>
      <c r="I896" s="100" t="s">
        <v>3733</v>
      </c>
      <c r="J896" s="100"/>
      <c r="K896" s="100"/>
    </row>
    <row r="897" spans="1:11" s="128" customFormat="1" ht="346.5" customHeight="1" x14ac:dyDescent="0.25">
      <c r="A897" s="109">
        <v>888</v>
      </c>
      <c r="B897" s="100" t="s">
        <v>3537</v>
      </c>
      <c r="C897" s="100" t="s">
        <v>3534</v>
      </c>
      <c r="D897" s="100" t="s">
        <v>3538</v>
      </c>
      <c r="E897" s="131">
        <v>64</v>
      </c>
      <c r="F897" s="114"/>
      <c r="G897" s="110">
        <v>650861.68999999994</v>
      </c>
      <c r="H897" s="100" t="s">
        <v>3585</v>
      </c>
      <c r="I897" s="100" t="s">
        <v>3734</v>
      </c>
      <c r="J897" s="100"/>
      <c r="K897" s="100"/>
    </row>
    <row r="898" spans="1:11" s="128" customFormat="1" ht="346.5" customHeight="1" x14ac:dyDescent="0.25">
      <c r="A898" s="109">
        <v>889</v>
      </c>
      <c r="B898" s="100" t="s">
        <v>3539</v>
      </c>
      <c r="C898" s="100" t="s">
        <v>3542</v>
      </c>
      <c r="D898" s="100" t="s">
        <v>3540</v>
      </c>
      <c r="E898" s="99">
        <v>171</v>
      </c>
      <c r="F898" s="114"/>
      <c r="G898" s="110" t="s">
        <v>3541</v>
      </c>
      <c r="H898" s="100" t="s">
        <v>3583</v>
      </c>
      <c r="I898" s="100" t="s">
        <v>3735</v>
      </c>
      <c r="J898" s="100"/>
      <c r="K898" s="100"/>
    </row>
    <row r="899" spans="1:11" s="128" customFormat="1" ht="346.5" customHeight="1" x14ac:dyDescent="0.25">
      <c r="A899" s="109">
        <v>890</v>
      </c>
      <c r="B899" s="100" t="s">
        <v>3544</v>
      </c>
      <c r="C899" s="100" t="s">
        <v>3542</v>
      </c>
      <c r="D899" s="100" t="s">
        <v>3543</v>
      </c>
      <c r="E899" s="99">
        <v>151</v>
      </c>
      <c r="F899" s="114"/>
      <c r="G899" s="110">
        <v>1535626.81</v>
      </c>
      <c r="H899" s="100" t="s">
        <v>3501</v>
      </c>
      <c r="I899" s="100" t="s">
        <v>3736</v>
      </c>
      <c r="J899" s="100"/>
      <c r="K899" s="100"/>
    </row>
    <row r="900" spans="1:11" s="128" customFormat="1" ht="346.5" customHeight="1" x14ac:dyDescent="0.25">
      <c r="A900" s="109">
        <v>891</v>
      </c>
      <c r="B900" s="100" t="s">
        <v>3545</v>
      </c>
      <c r="C900" s="100" t="s">
        <v>3547</v>
      </c>
      <c r="D900" s="100" t="s">
        <v>3546</v>
      </c>
      <c r="E900" s="99">
        <v>678</v>
      </c>
      <c r="F900" s="114"/>
      <c r="G900" s="110">
        <v>6895063.3799999999</v>
      </c>
      <c r="H900" s="100" t="s">
        <v>3584</v>
      </c>
      <c r="I900" s="100" t="s">
        <v>3737</v>
      </c>
      <c r="J900" s="100"/>
      <c r="K900" s="100"/>
    </row>
    <row r="901" spans="1:11" s="128" customFormat="1" ht="346.5" customHeight="1" x14ac:dyDescent="0.25">
      <c r="A901" s="109">
        <v>892</v>
      </c>
      <c r="B901" s="100" t="s">
        <v>3549</v>
      </c>
      <c r="C901" s="100" t="s">
        <v>3548</v>
      </c>
      <c r="D901" s="100" t="s">
        <v>3550</v>
      </c>
      <c r="E901" s="99">
        <v>58</v>
      </c>
      <c r="F901" s="114"/>
      <c r="G901" s="110">
        <v>589843.18000000005</v>
      </c>
      <c r="H901" s="100" t="s">
        <v>3583</v>
      </c>
      <c r="I901" s="100" t="s">
        <v>3738</v>
      </c>
      <c r="J901" s="100"/>
      <c r="K901" s="100"/>
    </row>
    <row r="902" spans="1:11" s="128" customFormat="1" ht="346.5" customHeight="1" x14ac:dyDescent="0.25">
      <c r="A902" s="109">
        <v>893</v>
      </c>
      <c r="B902" s="100" t="s">
        <v>3101</v>
      </c>
      <c r="C902" s="100" t="s">
        <v>3552</v>
      </c>
      <c r="D902" s="100" t="s">
        <v>429</v>
      </c>
      <c r="E902" s="99">
        <v>63.2</v>
      </c>
      <c r="F902" s="114"/>
      <c r="G902" s="110">
        <v>3128882.99</v>
      </c>
      <c r="H902" s="100" t="s">
        <v>3582</v>
      </c>
      <c r="I902" s="100" t="s">
        <v>3739</v>
      </c>
      <c r="J902" s="100"/>
      <c r="K902" s="100"/>
    </row>
    <row r="903" spans="1:11" s="128" customFormat="1" ht="346.5" customHeight="1" x14ac:dyDescent="0.25">
      <c r="A903" s="109">
        <v>894</v>
      </c>
      <c r="B903" s="100" t="s">
        <v>3561</v>
      </c>
      <c r="C903" s="100" t="s">
        <v>3560</v>
      </c>
      <c r="D903" s="100" t="s">
        <v>3562</v>
      </c>
      <c r="E903" s="99">
        <v>5124</v>
      </c>
      <c r="F903" s="114"/>
      <c r="G903" s="110">
        <v>6725301.2400000002</v>
      </c>
      <c r="H903" s="100" t="s">
        <v>3581</v>
      </c>
      <c r="I903" s="100" t="s">
        <v>3740</v>
      </c>
      <c r="J903" s="100" t="s">
        <v>3580</v>
      </c>
      <c r="K903" s="100"/>
    </row>
    <row r="904" spans="1:11" s="128" customFormat="1" ht="346.5" customHeight="1" x14ac:dyDescent="0.25">
      <c r="A904" s="109">
        <v>895</v>
      </c>
      <c r="B904" s="100" t="s">
        <v>3576</v>
      </c>
      <c r="C904" s="100" t="s">
        <v>3577</v>
      </c>
      <c r="D904" s="100" t="s">
        <v>3578</v>
      </c>
      <c r="E904" s="99">
        <v>8094</v>
      </c>
      <c r="F904" s="114"/>
      <c r="G904" s="110">
        <v>10623455.939999999</v>
      </c>
      <c r="H904" s="100" t="s">
        <v>4039</v>
      </c>
      <c r="I904" s="100" t="s">
        <v>3741</v>
      </c>
      <c r="J904" s="100"/>
      <c r="K904" s="100"/>
    </row>
    <row r="905" spans="1:11" s="128" customFormat="1" ht="346.5" customHeight="1" x14ac:dyDescent="0.25">
      <c r="A905" s="109">
        <v>896</v>
      </c>
      <c r="B905" s="100" t="s">
        <v>3602</v>
      </c>
      <c r="C905" s="100" t="s">
        <v>3603</v>
      </c>
      <c r="D905" s="100" t="s">
        <v>3604</v>
      </c>
      <c r="E905" s="99">
        <v>316</v>
      </c>
      <c r="F905" s="114"/>
      <c r="G905" s="110">
        <v>937057.08</v>
      </c>
      <c r="H905" s="100" t="s">
        <v>4216</v>
      </c>
      <c r="I905" s="100" t="s">
        <v>3742</v>
      </c>
      <c r="J905" s="100" t="s">
        <v>4194</v>
      </c>
      <c r="K905" s="100"/>
    </row>
    <row r="906" spans="1:11" s="128" customFormat="1" ht="346.5" customHeight="1" x14ac:dyDescent="0.25">
      <c r="A906" s="109">
        <v>897</v>
      </c>
      <c r="B906" s="100" t="s">
        <v>3602</v>
      </c>
      <c r="C906" s="100" t="s">
        <v>3606</v>
      </c>
      <c r="D906" s="100" t="s">
        <v>3605</v>
      </c>
      <c r="E906" s="99">
        <v>373</v>
      </c>
      <c r="F906" s="114"/>
      <c r="G906" s="110">
        <v>1106083.2</v>
      </c>
      <c r="H906" s="100" t="s">
        <v>4217</v>
      </c>
      <c r="I906" s="100" t="s">
        <v>3743</v>
      </c>
      <c r="J906" s="100" t="s">
        <v>4194</v>
      </c>
      <c r="K906" s="100"/>
    </row>
    <row r="907" spans="1:11" s="128" customFormat="1" ht="346.5" customHeight="1" x14ac:dyDescent="0.25">
      <c r="A907" s="109">
        <v>898</v>
      </c>
      <c r="B907" s="100" t="s">
        <v>3576</v>
      </c>
      <c r="C907" s="100" t="s">
        <v>3613</v>
      </c>
      <c r="D907" s="100" t="s">
        <v>3614</v>
      </c>
      <c r="E907" s="99">
        <v>85</v>
      </c>
      <c r="F907" s="114"/>
      <c r="G907" s="110">
        <v>255940.1</v>
      </c>
      <c r="H907" s="100" t="s">
        <v>3949</v>
      </c>
      <c r="I907" s="100" t="s">
        <v>3744</v>
      </c>
      <c r="J907" s="100"/>
      <c r="K907" s="100"/>
    </row>
    <row r="908" spans="1:11" s="128" customFormat="1" ht="346.5" customHeight="1" x14ac:dyDescent="0.25">
      <c r="A908" s="109">
        <v>899</v>
      </c>
      <c r="B908" s="100" t="s">
        <v>3576</v>
      </c>
      <c r="C908" s="100" t="s">
        <v>3613</v>
      </c>
      <c r="D908" s="100" t="s">
        <v>3615</v>
      </c>
      <c r="E908" s="99">
        <v>4272</v>
      </c>
      <c r="F908" s="114"/>
      <c r="G908" s="110">
        <v>48999.839999999997</v>
      </c>
      <c r="H908" s="100" t="s">
        <v>3949</v>
      </c>
      <c r="I908" s="100" t="s">
        <v>3745</v>
      </c>
      <c r="J908" s="100"/>
      <c r="K908" s="100"/>
    </row>
    <row r="909" spans="1:11" s="128" customFormat="1" ht="346.5" customHeight="1" x14ac:dyDescent="0.25">
      <c r="A909" s="109">
        <v>900</v>
      </c>
      <c r="B909" s="100" t="s">
        <v>3576</v>
      </c>
      <c r="C909" s="100" t="s">
        <v>3613</v>
      </c>
      <c r="D909" s="100" t="s">
        <v>3616</v>
      </c>
      <c r="E909" s="99">
        <v>675</v>
      </c>
      <c r="F909" s="114"/>
      <c r="G909" s="110">
        <v>885944.25</v>
      </c>
      <c r="H909" s="100" t="s">
        <v>3949</v>
      </c>
      <c r="I909" s="100" t="s">
        <v>3746</v>
      </c>
      <c r="J909" s="100"/>
      <c r="K909" s="100"/>
    </row>
    <row r="910" spans="1:11" s="128" customFormat="1" ht="346.5" customHeight="1" x14ac:dyDescent="0.25">
      <c r="A910" s="109">
        <v>901</v>
      </c>
      <c r="B910" s="100" t="s">
        <v>3576</v>
      </c>
      <c r="C910" s="100" t="s">
        <v>3613</v>
      </c>
      <c r="D910" s="100" t="s">
        <v>3618</v>
      </c>
      <c r="E910" s="99">
        <v>6001</v>
      </c>
      <c r="F910" s="114"/>
      <c r="G910" s="110">
        <v>7876372.5099999998</v>
      </c>
      <c r="H910" s="100" t="s">
        <v>3617</v>
      </c>
      <c r="I910" s="100" t="s">
        <v>3747</v>
      </c>
      <c r="J910" s="100" t="s">
        <v>3619</v>
      </c>
      <c r="K910" s="100"/>
    </row>
    <row r="911" spans="1:11" s="118" customFormat="1" ht="139.5" customHeight="1" x14ac:dyDescent="0.25">
      <c r="A911" s="109">
        <v>902</v>
      </c>
      <c r="B911" s="100" t="s">
        <v>910</v>
      </c>
      <c r="C911" s="100" t="s">
        <v>3620</v>
      </c>
      <c r="D911" s="99" t="s">
        <v>3621</v>
      </c>
      <c r="E911" s="100">
        <v>59.3</v>
      </c>
      <c r="F911" s="100"/>
      <c r="G911" s="112">
        <v>253263.6</v>
      </c>
      <c r="H911" s="100" t="s">
        <v>3623</v>
      </c>
      <c r="I911" s="100" t="s">
        <v>3622</v>
      </c>
      <c r="J911" s="100" t="s">
        <v>3817</v>
      </c>
      <c r="K911" s="100"/>
    </row>
    <row r="912" spans="1:11" s="128" customFormat="1" ht="261.75" customHeight="1" x14ac:dyDescent="0.25">
      <c r="A912" s="109">
        <v>903</v>
      </c>
      <c r="B912" s="100" t="s">
        <v>2816</v>
      </c>
      <c r="C912" s="100" t="s">
        <v>3635</v>
      </c>
      <c r="D912" s="100" t="s">
        <v>3631</v>
      </c>
      <c r="E912" s="131">
        <v>236</v>
      </c>
      <c r="F912" s="114"/>
      <c r="G912" s="110">
        <v>6514548.7199999997</v>
      </c>
      <c r="H912" s="100" t="s">
        <v>3634</v>
      </c>
      <c r="I912" s="100" t="s">
        <v>3748</v>
      </c>
      <c r="J912" s="100"/>
      <c r="K912" s="100"/>
    </row>
    <row r="913" spans="1:11" s="128" customFormat="1" ht="409.5" customHeight="1" x14ac:dyDescent="0.25">
      <c r="A913" s="109">
        <v>904</v>
      </c>
      <c r="B913" s="100" t="s">
        <v>93</v>
      </c>
      <c r="C913" s="100" t="s">
        <v>3750</v>
      </c>
      <c r="D913" s="100" t="s">
        <v>3751</v>
      </c>
      <c r="E913" s="99">
        <v>78292</v>
      </c>
      <c r="F913" s="114"/>
      <c r="G913" s="110">
        <v>235741909.52000001</v>
      </c>
      <c r="H913" s="100" t="s">
        <v>3901</v>
      </c>
      <c r="I913" s="100" t="s">
        <v>3752</v>
      </c>
      <c r="J913" s="126" t="s">
        <v>3902</v>
      </c>
      <c r="K913" s="100"/>
    </row>
    <row r="914" spans="1:11" s="128" customFormat="1" ht="409.5" customHeight="1" x14ac:dyDescent="0.25">
      <c r="A914" s="109">
        <v>905</v>
      </c>
      <c r="B914" s="100" t="s">
        <v>93</v>
      </c>
      <c r="C914" s="100" t="s">
        <v>3750</v>
      </c>
      <c r="D914" s="100" t="s">
        <v>3753</v>
      </c>
      <c r="E914" s="99">
        <v>29232</v>
      </c>
      <c r="F914" s="114"/>
      <c r="G914" s="110">
        <v>88019305.920000002</v>
      </c>
      <c r="H914" s="100" t="s">
        <v>3910</v>
      </c>
      <c r="I914" s="100" t="s">
        <v>3754</v>
      </c>
      <c r="J914" s="126" t="s">
        <v>3904</v>
      </c>
      <c r="K914" s="100"/>
    </row>
    <row r="915" spans="1:11" s="128" customFormat="1" ht="409.5" customHeight="1" x14ac:dyDescent="0.25">
      <c r="A915" s="109">
        <v>906</v>
      </c>
      <c r="B915" s="100" t="s">
        <v>93</v>
      </c>
      <c r="C915" s="100" t="s">
        <v>3750</v>
      </c>
      <c r="D915" s="100" t="s">
        <v>3755</v>
      </c>
      <c r="E915" s="99">
        <v>88578</v>
      </c>
      <c r="F915" s="114"/>
      <c r="G915" s="110">
        <v>266713672.68000001</v>
      </c>
      <c r="H915" s="100" t="s">
        <v>3911</v>
      </c>
      <c r="I915" s="100" t="s">
        <v>3756</v>
      </c>
      <c r="J915" s="126" t="s">
        <v>3903</v>
      </c>
      <c r="K915" s="100"/>
    </row>
    <row r="916" spans="1:11" s="128" customFormat="1" ht="409.5" customHeight="1" x14ac:dyDescent="0.25">
      <c r="A916" s="109">
        <v>907</v>
      </c>
      <c r="B916" s="100" t="s">
        <v>93</v>
      </c>
      <c r="C916" s="100" t="s">
        <v>3750</v>
      </c>
      <c r="D916" s="100" t="s">
        <v>3757</v>
      </c>
      <c r="E916" s="99">
        <v>166964</v>
      </c>
      <c r="F916" s="114"/>
      <c r="G916" s="110">
        <v>502738621.83999997</v>
      </c>
      <c r="H916" s="100" t="s">
        <v>3912</v>
      </c>
      <c r="I916" s="100" t="s">
        <v>3758</v>
      </c>
      <c r="J916" s="126" t="s">
        <v>3906</v>
      </c>
      <c r="K916" s="100"/>
    </row>
    <row r="917" spans="1:11" s="128" customFormat="1" ht="409.5" customHeight="1" x14ac:dyDescent="0.25">
      <c r="A917" s="109">
        <v>908</v>
      </c>
      <c r="B917" s="100" t="s">
        <v>93</v>
      </c>
      <c r="C917" s="100" t="s">
        <v>3750</v>
      </c>
      <c r="D917" s="100" t="s">
        <v>3759</v>
      </c>
      <c r="E917" s="99">
        <v>70621</v>
      </c>
      <c r="F917" s="114"/>
      <c r="G917" s="110">
        <v>212644068.25999999</v>
      </c>
      <c r="H917" s="100" t="s">
        <v>3913</v>
      </c>
      <c r="I917" s="100" t="s">
        <v>3760</v>
      </c>
      <c r="J917" s="126" t="s">
        <v>3907</v>
      </c>
      <c r="K917" s="100"/>
    </row>
    <row r="918" spans="1:11" s="128" customFormat="1" ht="409.5" customHeight="1" x14ac:dyDescent="0.25">
      <c r="A918" s="109">
        <v>909</v>
      </c>
      <c r="B918" s="100" t="s">
        <v>93</v>
      </c>
      <c r="C918" s="100" t="s">
        <v>3750</v>
      </c>
      <c r="D918" s="100" t="s">
        <v>3761</v>
      </c>
      <c r="E918" s="99">
        <v>2058</v>
      </c>
      <c r="F918" s="114"/>
      <c r="G918" s="110">
        <v>6196761.4800000004</v>
      </c>
      <c r="H918" s="100" t="s">
        <v>3914</v>
      </c>
      <c r="I918" s="100" t="s">
        <v>3762</v>
      </c>
      <c r="J918" s="126" t="s">
        <v>3900</v>
      </c>
      <c r="K918" s="100"/>
    </row>
    <row r="919" spans="1:11" s="128" customFormat="1" ht="409.5" customHeight="1" x14ac:dyDescent="0.25">
      <c r="A919" s="109">
        <v>910</v>
      </c>
      <c r="B919" s="100" t="s">
        <v>93</v>
      </c>
      <c r="C919" s="100" t="s">
        <v>3750</v>
      </c>
      <c r="D919" s="100" t="s">
        <v>3763</v>
      </c>
      <c r="E919" s="99">
        <v>63635</v>
      </c>
      <c r="F919" s="114"/>
      <c r="G919" s="110">
        <v>191608803.09999999</v>
      </c>
      <c r="H919" s="100" t="s">
        <v>3896</v>
      </c>
      <c r="I919" s="100" t="s">
        <v>3764</v>
      </c>
      <c r="J919" s="126" t="s">
        <v>3897</v>
      </c>
      <c r="K919" s="100"/>
    </row>
    <row r="920" spans="1:11" s="128" customFormat="1" ht="409.5" customHeight="1" x14ac:dyDescent="0.25">
      <c r="A920" s="109">
        <v>911</v>
      </c>
      <c r="B920" s="100" t="s">
        <v>93</v>
      </c>
      <c r="C920" s="100" t="s">
        <v>3750</v>
      </c>
      <c r="D920" s="100" t="s">
        <v>3765</v>
      </c>
      <c r="E920" s="99">
        <v>21995</v>
      </c>
      <c r="F920" s="114"/>
      <c r="G920" s="110">
        <v>66228264.700000003</v>
      </c>
      <c r="H920" s="100" t="s">
        <v>3914</v>
      </c>
      <c r="I920" s="100" t="s">
        <v>3766</v>
      </c>
      <c r="J920" s="126" t="s">
        <v>3898</v>
      </c>
      <c r="K920" s="100"/>
    </row>
    <row r="921" spans="1:11" s="128" customFormat="1" ht="409.5" customHeight="1" x14ac:dyDescent="0.25">
      <c r="A921" s="109">
        <v>912</v>
      </c>
      <c r="B921" s="100" t="s">
        <v>93</v>
      </c>
      <c r="C921" s="100" t="s">
        <v>3750</v>
      </c>
      <c r="D921" s="100" t="s">
        <v>3767</v>
      </c>
      <c r="E921" s="99">
        <v>1880</v>
      </c>
      <c r="F921" s="114"/>
      <c r="G921" s="110">
        <v>5660792.7999999998</v>
      </c>
      <c r="H921" s="100" t="s">
        <v>3911</v>
      </c>
      <c r="I921" s="100" t="s">
        <v>3768</v>
      </c>
      <c r="J921" s="126" t="s">
        <v>3899</v>
      </c>
      <c r="K921" s="100"/>
    </row>
    <row r="922" spans="1:11" s="128" customFormat="1" ht="409.5" customHeight="1" x14ac:dyDescent="0.25">
      <c r="A922" s="109">
        <v>913</v>
      </c>
      <c r="B922" s="100" t="s">
        <v>93</v>
      </c>
      <c r="C922" s="100" t="s">
        <v>3786</v>
      </c>
      <c r="D922" s="99" t="s">
        <v>3785</v>
      </c>
      <c r="E922" s="99">
        <v>3618</v>
      </c>
      <c r="F922" s="114"/>
      <c r="G922" s="110">
        <v>9296885.1600000001</v>
      </c>
      <c r="H922" s="100" t="s">
        <v>3787</v>
      </c>
      <c r="I922" s="100" t="s">
        <v>3821</v>
      </c>
      <c r="J922" s="126"/>
      <c r="K922" s="100"/>
    </row>
    <row r="923" spans="1:11" s="128" customFormat="1" ht="409.5" customHeight="1" x14ac:dyDescent="0.25">
      <c r="A923" s="109">
        <v>914</v>
      </c>
      <c r="B923" s="100" t="s">
        <v>3806</v>
      </c>
      <c r="C923" s="100" t="s">
        <v>3805</v>
      </c>
      <c r="D923" s="99" t="s">
        <v>3804</v>
      </c>
      <c r="E923" s="99">
        <v>11</v>
      </c>
      <c r="F923" s="114"/>
      <c r="G923" s="110">
        <v>554829.88</v>
      </c>
      <c r="H923" s="100" t="s">
        <v>3803</v>
      </c>
      <c r="I923" s="100" t="s">
        <v>3822</v>
      </c>
      <c r="J923" s="126"/>
      <c r="K923" s="100"/>
    </row>
    <row r="924" spans="1:11" s="128" customFormat="1" ht="409.5" customHeight="1" x14ac:dyDescent="0.25">
      <c r="A924" s="109">
        <v>915</v>
      </c>
      <c r="B924" s="100" t="s">
        <v>910</v>
      </c>
      <c r="C924" s="100" t="s">
        <v>3820</v>
      </c>
      <c r="D924" s="99" t="s">
        <v>3819</v>
      </c>
      <c r="E924" s="99">
        <v>69</v>
      </c>
      <c r="F924" s="114"/>
      <c r="G924" s="110">
        <v>4944681.45</v>
      </c>
      <c r="H924" s="100" t="s">
        <v>3818</v>
      </c>
      <c r="I924" s="100" t="s">
        <v>3823</v>
      </c>
      <c r="J924" s="126"/>
      <c r="K924" s="100"/>
    </row>
    <row r="925" spans="1:11" s="128" customFormat="1" ht="409.5" customHeight="1" x14ac:dyDescent="0.25">
      <c r="A925" s="109">
        <v>916</v>
      </c>
      <c r="B925" s="100" t="s">
        <v>910</v>
      </c>
      <c r="C925" s="100" t="s">
        <v>3825</v>
      </c>
      <c r="D925" s="99" t="s">
        <v>3824</v>
      </c>
      <c r="E925" s="99">
        <v>57.9</v>
      </c>
      <c r="F925" s="114"/>
      <c r="G925" s="110">
        <v>4802864.0599999996</v>
      </c>
      <c r="H925" s="100" t="s">
        <v>3818</v>
      </c>
      <c r="I925" s="100" t="s">
        <v>3826</v>
      </c>
      <c r="J925" s="126"/>
      <c r="K925" s="100"/>
    </row>
    <row r="926" spans="1:11" s="128" customFormat="1" ht="409.5" customHeight="1" x14ac:dyDescent="0.25">
      <c r="A926" s="109">
        <v>917</v>
      </c>
      <c r="B926" s="100" t="s">
        <v>93</v>
      </c>
      <c r="C926" s="100" t="s">
        <v>3846</v>
      </c>
      <c r="D926" s="99" t="s">
        <v>3845</v>
      </c>
      <c r="E926" s="99">
        <v>2190</v>
      </c>
      <c r="F926" s="114"/>
      <c r="G926" s="110">
        <v>2874396.9</v>
      </c>
      <c r="H926" s="100" t="s">
        <v>3847</v>
      </c>
      <c r="I926" s="100" t="s">
        <v>3848</v>
      </c>
      <c r="J926" s="126" t="s">
        <v>3946</v>
      </c>
      <c r="K926" s="100"/>
    </row>
    <row r="927" spans="1:11" s="128" customFormat="1" ht="409.5" customHeight="1" x14ac:dyDescent="0.25">
      <c r="A927" s="109">
        <v>918</v>
      </c>
      <c r="B927" s="100" t="s">
        <v>93</v>
      </c>
      <c r="C927" s="100" t="s">
        <v>3857</v>
      </c>
      <c r="D927" s="99" t="s">
        <v>3856</v>
      </c>
      <c r="E927" s="99">
        <v>947</v>
      </c>
      <c r="F927" s="114"/>
      <c r="G927" s="110">
        <v>2323985.35</v>
      </c>
      <c r="H927" s="100" t="s">
        <v>3858</v>
      </c>
      <c r="I927" s="100" t="s">
        <v>3859</v>
      </c>
      <c r="J927" s="126"/>
      <c r="K927" s="100"/>
    </row>
    <row r="928" spans="1:11" s="128" customFormat="1" ht="210.75" customHeight="1" x14ac:dyDescent="0.25">
      <c r="A928" s="109">
        <v>919</v>
      </c>
      <c r="B928" s="100" t="s">
        <v>2816</v>
      </c>
      <c r="C928" s="100" t="s">
        <v>3919</v>
      </c>
      <c r="D928" s="100" t="s">
        <v>3917</v>
      </c>
      <c r="E928" s="131">
        <v>356</v>
      </c>
      <c r="F928" s="114"/>
      <c r="G928" s="110">
        <v>6257874.2699999996</v>
      </c>
      <c r="H928" s="100" t="s">
        <v>3918</v>
      </c>
      <c r="I928" s="100" t="s">
        <v>3920</v>
      </c>
      <c r="J928" s="100"/>
      <c r="K928" s="100"/>
    </row>
    <row r="929" spans="1:11" s="128" customFormat="1" ht="278.25" customHeight="1" x14ac:dyDescent="0.25">
      <c r="A929" s="109">
        <v>920</v>
      </c>
      <c r="B929" s="100" t="s">
        <v>93</v>
      </c>
      <c r="C929" s="100" t="s">
        <v>3927</v>
      </c>
      <c r="D929" s="99" t="s">
        <v>3926</v>
      </c>
      <c r="E929" s="99">
        <v>677</v>
      </c>
      <c r="F929" s="114"/>
      <c r="G929" s="110">
        <v>888569.27</v>
      </c>
      <c r="H929" s="100" t="s">
        <v>3950</v>
      </c>
      <c r="I929" s="100" t="s">
        <v>3928</v>
      </c>
      <c r="J929" s="126"/>
      <c r="K929" s="100"/>
    </row>
    <row r="930" spans="1:11" s="128" customFormat="1" ht="286.5" customHeight="1" x14ac:dyDescent="0.25">
      <c r="A930" s="109">
        <v>921</v>
      </c>
      <c r="B930" s="100" t="s">
        <v>93</v>
      </c>
      <c r="C930" s="100" t="s">
        <v>3930</v>
      </c>
      <c r="D930" s="99" t="s">
        <v>3929</v>
      </c>
      <c r="E930" s="99">
        <v>759</v>
      </c>
      <c r="F930" s="114"/>
      <c r="G930" s="110">
        <v>996195.09</v>
      </c>
      <c r="H930" s="100" t="s">
        <v>3950</v>
      </c>
      <c r="I930" s="100" t="s">
        <v>3931</v>
      </c>
      <c r="J930" s="126"/>
      <c r="K930" s="100"/>
    </row>
    <row r="931" spans="1:11" s="128" customFormat="1" ht="240" customHeight="1" x14ac:dyDescent="0.25">
      <c r="A931" s="109">
        <v>922</v>
      </c>
      <c r="B931" s="100" t="s">
        <v>93</v>
      </c>
      <c r="C931" s="100" t="s">
        <v>3933</v>
      </c>
      <c r="D931" s="99" t="s">
        <v>3932</v>
      </c>
      <c r="E931" s="99">
        <v>212</v>
      </c>
      <c r="F931" s="114"/>
      <c r="G931" s="110">
        <v>278252.12</v>
      </c>
      <c r="H931" s="100" t="s">
        <v>3950</v>
      </c>
      <c r="I931" s="100" t="s">
        <v>3925</v>
      </c>
      <c r="J931" s="126"/>
      <c r="K931" s="100"/>
    </row>
    <row r="932" spans="1:11" s="128" customFormat="1" ht="409.5" customHeight="1" x14ac:dyDescent="0.25">
      <c r="A932" s="109">
        <v>923</v>
      </c>
      <c r="B932" s="100" t="s">
        <v>3938</v>
      </c>
      <c r="C932" s="100" t="s">
        <v>3939</v>
      </c>
      <c r="D932" s="99" t="s">
        <v>3937</v>
      </c>
      <c r="E932" s="99">
        <v>395.5</v>
      </c>
      <c r="F932" s="114"/>
      <c r="G932" s="110">
        <v>10761978.34</v>
      </c>
      <c r="H932" s="100" t="s">
        <v>3940</v>
      </c>
      <c r="I932" s="100" t="s">
        <v>3941</v>
      </c>
      <c r="J932" s="126" t="s">
        <v>4193</v>
      </c>
      <c r="K932" s="100"/>
    </row>
    <row r="933" spans="1:11" s="128" customFormat="1" ht="327.75" customHeight="1" x14ac:dyDescent="0.25">
      <c r="A933" s="109">
        <v>924</v>
      </c>
      <c r="B933" s="100" t="s">
        <v>3955</v>
      </c>
      <c r="C933" s="100" t="s">
        <v>3954</v>
      </c>
      <c r="D933" s="99" t="s">
        <v>3953</v>
      </c>
      <c r="E933" s="99">
        <v>660</v>
      </c>
      <c r="F933" s="114"/>
      <c r="G933" s="110">
        <v>4570059.9400000004</v>
      </c>
      <c r="H933" s="100" t="s">
        <v>3952</v>
      </c>
      <c r="I933" s="100" t="s">
        <v>3956</v>
      </c>
      <c r="J933" s="126"/>
      <c r="K933" s="100"/>
    </row>
    <row r="934" spans="1:11" s="128" customFormat="1" ht="224.25" customHeight="1" x14ac:dyDescent="0.25">
      <c r="A934" s="109">
        <v>925</v>
      </c>
      <c r="B934" s="100" t="s">
        <v>3537</v>
      </c>
      <c r="C934" s="100" t="s">
        <v>3958</v>
      </c>
      <c r="D934" s="99" t="s">
        <v>3957</v>
      </c>
      <c r="E934" s="99">
        <v>18</v>
      </c>
      <c r="F934" s="114"/>
      <c r="G934" s="110">
        <v>119515.89</v>
      </c>
      <c r="H934" s="100" t="s">
        <v>3952</v>
      </c>
      <c r="I934" s="100" t="s">
        <v>3959</v>
      </c>
      <c r="J934" s="126"/>
      <c r="K934" s="100"/>
    </row>
    <row r="935" spans="1:11" s="128" customFormat="1" ht="207" customHeight="1" x14ac:dyDescent="0.25">
      <c r="A935" s="109">
        <v>926</v>
      </c>
      <c r="B935" s="100" t="s">
        <v>3962</v>
      </c>
      <c r="C935" s="100" t="s">
        <v>3961</v>
      </c>
      <c r="D935" s="99" t="s">
        <v>3960</v>
      </c>
      <c r="E935" s="99">
        <v>464</v>
      </c>
      <c r="F935" s="114"/>
      <c r="G935" s="110">
        <v>5111642.13</v>
      </c>
      <c r="H935" s="100" t="s">
        <v>3952</v>
      </c>
      <c r="I935" s="100" t="s">
        <v>3963</v>
      </c>
      <c r="J935" s="126"/>
      <c r="K935" s="100"/>
    </row>
    <row r="936" spans="1:11" s="128" customFormat="1" ht="218.25" customHeight="1" x14ac:dyDescent="0.25">
      <c r="A936" s="109">
        <v>927</v>
      </c>
      <c r="B936" s="100" t="s">
        <v>3966</v>
      </c>
      <c r="C936" s="100" t="s">
        <v>3965</v>
      </c>
      <c r="D936" s="99" t="s">
        <v>3964</v>
      </c>
      <c r="E936" s="99">
        <v>148</v>
      </c>
      <c r="F936" s="114"/>
      <c r="G936" s="110">
        <v>561534.97</v>
      </c>
      <c r="H936" s="100" t="s">
        <v>3952</v>
      </c>
      <c r="I936" s="100" t="s">
        <v>3967</v>
      </c>
      <c r="J936" s="126"/>
      <c r="K936" s="100"/>
    </row>
    <row r="937" spans="1:11" s="128" customFormat="1" ht="243.75" customHeight="1" x14ac:dyDescent="0.25">
      <c r="A937" s="109">
        <v>928</v>
      </c>
      <c r="B937" s="100" t="s">
        <v>3970</v>
      </c>
      <c r="C937" s="100" t="s">
        <v>3969</v>
      </c>
      <c r="D937" s="99" t="s">
        <v>3968</v>
      </c>
      <c r="E937" s="99">
        <v>399</v>
      </c>
      <c r="F937" s="114"/>
      <c r="G937" s="110">
        <v>1513867.92</v>
      </c>
      <c r="H937" s="100" t="s">
        <v>3952</v>
      </c>
      <c r="I937" s="100" t="s">
        <v>3971</v>
      </c>
      <c r="J937" s="126"/>
      <c r="K937" s="100"/>
    </row>
    <row r="938" spans="1:11" s="128" customFormat="1" ht="255.75" customHeight="1" x14ac:dyDescent="0.25">
      <c r="A938" s="109">
        <v>929</v>
      </c>
      <c r="B938" s="100" t="s">
        <v>3974</v>
      </c>
      <c r="C938" s="100" t="s">
        <v>3973</v>
      </c>
      <c r="D938" s="99" t="s">
        <v>3972</v>
      </c>
      <c r="E938" s="99">
        <v>189</v>
      </c>
      <c r="F938" s="114"/>
      <c r="G938" s="110">
        <v>1773997.49</v>
      </c>
      <c r="H938" s="100" t="s">
        <v>3952</v>
      </c>
      <c r="I938" s="100" t="s">
        <v>3975</v>
      </c>
      <c r="J938" s="126"/>
      <c r="K938" s="100"/>
    </row>
    <row r="939" spans="1:11" s="128" customFormat="1" ht="231" customHeight="1" x14ac:dyDescent="0.25">
      <c r="A939" s="109">
        <v>930</v>
      </c>
      <c r="B939" s="100" t="s">
        <v>3978</v>
      </c>
      <c r="C939" s="100" t="s">
        <v>3977</v>
      </c>
      <c r="D939" s="99" t="s">
        <v>3976</v>
      </c>
      <c r="E939" s="99">
        <v>125</v>
      </c>
      <c r="F939" s="114"/>
      <c r="G939" s="110">
        <v>474269.4</v>
      </c>
      <c r="H939" s="100" t="s">
        <v>3952</v>
      </c>
      <c r="I939" s="100" t="s">
        <v>3979</v>
      </c>
      <c r="J939" s="126"/>
      <c r="K939" s="100"/>
    </row>
    <row r="940" spans="1:11" s="128" customFormat="1" ht="215.25" customHeight="1" x14ac:dyDescent="0.25">
      <c r="A940" s="109">
        <v>931</v>
      </c>
      <c r="B940" s="100" t="s">
        <v>3981</v>
      </c>
      <c r="C940" s="100" t="s">
        <v>3982</v>
      </c>
      <c r="D940" s="99" t="s">
        <v>3980</v>
      </c>
      <c r="E940" s="99">
        <v>306</v>
      </c>
      <c r="F940" s="114"/>
      <c r="G940" s="110">
        <v>3325689.54</v>
      </c>
      <c r="H940" s="100" t="s">
        <v>3952</v>
      </c>
      <c r="I940" s="100" t="s">
        <v>3983</v>
      </c>
      <c r="J940" s="126"/>
      <c r="K940" s="100"/>
    </row>
    <row r="941" spans="1:11" s="128" customFormat="1" ht="204" customHeight="1" x14ac:dyDescent="0.25">
      <c r="A941" s="109">
        <v>932</v>
      </c>
      <c r="B941" s="100" t="s">
        <v>3985</v>
      </c>
      <c r="C941" s="100" t="s">
        <v>3986</v>
      </c>
      <c r="D941" s="99" t="s">
        <v>3984</v>
      </c>
      <c r="E941" s="99">
        <v>337</v>
      </c>
      <c r="F941" s="114"/>
      <c r="G941" s="110">
        <v>1278630.3</v>
      </c>
      <c r="H941" s="100" t="s">
        <v>3952</v>
      </c>
      <c r="I941" s="100" t="s">
        <v>3987</v>
      </c>
      <c r="J941" s="126"/>
      <c r="K941" s="100"/>
    </row>
    <row r="942" spans="1:11" s="128" customFormat="1" ht="240" customHeight="1" x14ac:dyDescent="0.25">
      <c r="A942" s="109">
        <v>933</v>
      </c>
      <c r="B942" s="100" t="s">
        <v>3990</v>
      </c>
      <c r="C942" s="100" t="s">
        <v>3989</v>
      </c>
      <c r="D942" s="99" t="s">
        <v>3988</v>
      </c>
      <c r="E942" s="99">
        <v>379</v>
      </c>
      <c r="F942" s="114"/>
      <c r="G942" s="110">
        <v>1437984.82</v>
      </c>
      <c r="H942" s="100" t="s">
        <v>3952</v>
      </c>
      <c r="I942" s="100" t="s">
        <v>3991</v>
      </c>
      <c r="J942" s="126"/>
      <c r="K942" s="100"/>
    </row>
    <row r="943" spans="1:11" s="128" customFormat="1" ht="245.25" customHeight="1" x14ac:dyDescent="0.25">
      <c r="A943" s="109">
        <v>934</v>
      </c>
      <c r="B943" s="100" t="s">
        <v>3994</v>
      </c>
      <c r="C943" s="100" t="s">
        <v>3993</v>
      </c>
      <c r="D943" s="99" t="s">
        <v>3992</v>
      </c>
      <c r="E943" s="99">
        <v>337</v>
      </c>
      <c r="F943" s="114"/>
      <c r="G943" s="110">
        <v>1278630.3</v>
      </c>
      <c r="H943" s="100" t="s">
        <v>3952</v>
      </c>
      <c r="I943" s="100" t="s">
        <v>3995</v>
      </c>
      <c r="J943" s="126"/>
      <c r="K943" s="100"/>
    </row>
    <row r="944" spans="1:11" s="128" customFormat="1" ht="226.5" customHeight="1" x14ac:dyDescent="0.25">
      <c r="A944" s="109">
        <v>935</v>
      </c>
      <c r="B944" s="100" t="s">
        <v>3994</v>
      </c>
      <c r="C944" s="100" t="s">
        <v>3997</v>
      </c>
      <c r="D944" s="99" t="s">
        <v>3996</v>
      </c>
      <c r="E944" s="99">
        <v>580</v>
      </c>
      <c r="F944" s="114"/>
      <c r="G944" s="110">
        <v>2200610.02</v>
      </c>
      <c r="H944" s="100" t="s">
        <v>3952</v>
      </c>
      <c r="I944" s="100" t="s">
        <v>3998</v>
      </c>
      <c r="J944" s="126"/>
      <c r="K944" s="100"/>
    </row>
    <row r="945" spans="1:11" s="128" customFormat="1" ht="259.5" customHeight="1" x14ac:dyDescent="0.25">
      <c r="A945" s="109">
        <v>936</v>
      </c>
      <c r="B945" s="100" t="s">
        <v>4000</v>
      </c>
      <c r="C945" s="100" t="s">
        <v>3517</v>
      </c>
      <c r="D945" s="99" t="s">
        <v>3999</v>
      </c>
      <c r="E945" s="99">
        <v>314</v>
      </c>
      <c r="F945" s="114"/>
      <c r="G945" s="110">
        <v>2947276.26</v>
      </c>
      <c r="H945" s="100" t="s">
        <v>3952</v>
      </c>
      <c r="I945" s="100" t="s">
        <v>4001</v>
      </c>
      <c r="J945" s="126"/>
      <c r="K945" s="100"/>
    </row>
    <row r="946" spans="1:11" s="128" customFormat="1" ht="259.5" customHeight="1" x14ac:dyDescent="0.25">
      <c r="A946" s="109">
        <v>937</v>
      </c>
      <c r="B946" s="100" t="s">
        <v>4022</v>
      </c>
      <c r="C946" s="100" t="s">
        <v>4021</v>
      </c>
      <c r="D946" s="99" t="s">
        <v>4020</v>
      </c>
      <c r="E946" s="99">
        <v>908</v>
      </c>
      <c r="F946" s="114"/>
      <c r="G946" s="110">
        <v>9868385.9499999993</v>
      </c>
      <c r="H946" s="100" t="s">
        <v>4002</v>
      </c>
      <c r="I946" s="100" t="s">
        <v>4023</v>
      </c>
      <c r="J946" s="126"/>
      <c r="K946" s="100"/>
    </row>
    <row r="947" spans="1:11" s="128" customFormat="1" ht="259.5" customHeight="1" x14ac:dyDescent="0.25">
      <c r="A947" s="109">
        <v>938</v>
      </c>
      <c r="B947" s="100" t="s">
        <v>4026</v>
      </c>
      <c r="C947" s="100" t="s">
        <v>4025</v>
      </c>
      <c r="D947" s="99" t="s">
        <v>4024</v>
      </c>
      <c r="E947" s="99">
        <v>533</v>
      </c>
      <c r="F947" s="114"/>
      <c r="G947" s="110">
        <v>5002860.66</v>
      </c>
      <c r="H947" s="100" t="s">
        <v>4002</v>
      </c>
      <c r="I947" s="100" t="s">
        <v>4027</v>
      </c>
      <c r="J947" s="126"/>
      <c r="K947" s="100"/>
    </row>
    <row r="948" spans="1:11" s="128" customFormat="1" ht="259.5" customHeight="1" x14ac:dyDescent="0.25">
      <c r="A948" s="109">
        <v>939</v>
      </c>
      <c r="B948" s="100" t="s">
        <v>4030</v>
      </c>
      <c r="C948" s="100" t="s">
        <v>4029</v>
      </c>
      <c r="D948" s="99" t="s">
        <v>4028</v>
      </c>
      <c r="E948" s="99">
        <v>59</v>
      </c>
      <c r="F948" s="114"/>
      <c r="G948" s="110">
        <v>641227.72</v>
      </c>
      <c r="H948" s="100" t="s">
        <v>4002</v>
      </c>
      <c r="I948" s="100" t="s">
        <v>4031</v>
      </c>
      <c r="J948" s="126"/>
      <c r="K948" s="100"/>
    </row>
    <row r="949" spans="1:11" s="128" customFormat="1" ht="259.5" customHeight="1" x14ac:dyDescent="0.25">
      <c r="A949" s="109">
        <v>940</v>
      </c>
      <c r="B949" s="100" t="s">
        <v>4033</v>
      </c>
      <c r="C949" s="100" t="s">
        <v>4034</v>
      </c>
      <c r="D949" s="99" t="s">
        <v>4032</v>
      </c>
      <c r="E949" s="99">
        <v>4.2</v>
      </c>
      <c r="F949" s="114"/>
      <c r="G949" s="110">
        <v>201690.98</v>
      </c>
      <c r="H949" s="100" t="s">
        <v>4002</v>
      </c>
      <c r="I949" s="100" t="s">
        <v>4035</v>
      </c>
      <c r="J949" s="126"/>
      <c r="K949" s="100"/>
    </row>
    <row r="950" spans="1:11" s="128" customFormat="1" ht="259.5" customHeight="1" x14ac:dyDescent="0.25">
      <c r="A950" s="109">
        <v>941</v>
      </c>
      <c r="B950" s="100" t="s">
        <v>4037</v>
      </c>
      <c r="C950" s="100" t="s">
        <v>4034</v>
      </c>
      <c r="D950" s="99" t="s">
        <v>4036</v>
      </c>
      <c r="E950" s="99">
        <v>462</v>
      </c>
      <c r="F950" s="114"/>
      <c r="G950" s="110">
        <v>5089609.1900000004</v>
      </c>
      <c r="H950" s="100" t="s">
        <v>4002</v>
      </c>
      <c r="I950" s="100" t="s">
        <v>4038</v>
      </c>
      <c r="J950" s="126"/>
      <c r="K950" s="100"/>
    </row>
    <row r="951" spans="1:11" s="128" customFormat="1" ht="259.5" customHeight="1" x14ac:dyDescent="0.25">
      <c r="A951" s="109">
        <v>942</v>
      </c>
      <c r="B951" s="100" t="s">
        <v>4053</v>
      </c>
      <c r="C951" s="100" t="s">
        <v>4052</v>
      </c>
      <c r="D951" s="99" t="s">
        <v>4051</v>
      </c>
      <c r="E951" s="99">
        <v>195.7</v>
      </c>
      <c r="F951" s="114"/>
      <c r="G951" s="110">
        <v>33526673.350000001</v>
      </c>
      <c r="H951" s="100" t="s">
        <v>4054</v>
      </c>
      <c r="I951" s="100" t="s">
        <v>4056</v>
      </c>
      <c r="J951" s="126" t="s">
        <v>4055</v>
      </c>
      <c r="K951" s="100"/>
    </row>
    <row r="952" spans="1:11" s="128" customFormat="1" ht="259.5" customHeight="1" x14ac:dyDescent="0.25">
      <c r="A952" s="109">
        <v>943</v>
      </c>
      <c r="B952" s="100" t="s">
        <v>93</v>
      </c>
      <c r="C952" s="100" t="s">
        <v>4109</v>
      </c>
      <c r="D952" s="99" t="s">
        <v>4108</v>
      </c>
      <c r="E952" s="99">
        <v>10347</v>
      </c>
      <c r="F952" s="114"/>
      <c r="G952" s="110">
        <v>19395865.379999999</v>
      </c>
      <c r="H952" s="100" t="s">
        <v>4111</v>
      </c>
      <c r="I952" s="100" t="s">
        <v>4110</v>
      </c>
      <c r="J952" s="126"/>
      <c r="K952" s="100"/>
    </row>
    <row r="953" spans="1:11" s="128" customFormat="1" ht="259.5" customHeight="1" x14ac:dyDescent="0.25">
      <c r="A953" s="109">
        <v>944</v>
      </c>
      <c r="B953" s="100" t="s">
        <v>93</v>
      </c>
      <c r="C953" s="100" t="s">
        <v>4115</v>
      </c>
      <c r="D953" s="99" t="s">
        <v>4114</v>
      </c>
      <c r="E953" s="99">
        <v>10028</v>
      </c>
      <c r="F953" s="114"/>
      <c r="G953" s="110">
        <v>25863214.800000001</v>
      </c>
      <c r="H953" s="100" t="s">
        <v>4259</v>
      </c>
      <c r="I953" s="100" t="s">
        <v>4116</v>
      </c>
      <c r="J953" s="126"/>
      <c r="K953" s="100"/>
    </row>
    <row r="954" spans="1:11" s="128" customFormat="1" ht="259.5" customHeight="1" x14ac:dyDescent="0.25">
      <c r="A954" s="109">
        <v>945</v>
      </c>
      <c r="B954" s="100" t="s">
        <v>93</v>
      </c>
      <c r="C954" s="100" t="s">
        <v>4115</v>
      </c>
      <c r="D954" s="99" t="s">
        <v>4118</v>
      </c>
      <c r="E954" s="99">
        <v>10181</v>
      </c>
      <c r="F954" s="114"/>
      <c r="G954" s="110">
        <v>22044715.68</v>
      </c>
      <c r="H954" s="100" t="s">
        <v>4117</v>
      </c>
      <c r="I954" s="100" t="s">
        <v>4119</v>
      </c>
      <c r="J954" s="126"/>
      <c r="K954" s="100"/>
    </row>
    <row r="955" spans="1:11" s="128" customFormat="1" ht="259.5" customHeight="1" x14ac:dyDescent="0.25">
      <c r="A955" s="109">
        <v>946</v>
      </c>
      <c r="B955" s="100" t="s">
        <v>93</v>
      </c>
      <c r="C955" s="100" t="s">
        <v>4115</v>
      </c>
      <c r="D955" s="99" t="s">
        <v>4120</v>
      </c>
      <c r="E955" s="99">
        <v>3233</v>
      </c>
      <c r="F955" s="114"/>
      <c r="G955" s="110">
        <v>7479804.1399999997</v>
      </c>
      <c r="H955" s="100" t="s">
        <v>4260</v>
      </c>
      <c r="I955" s="100" t="s">
        <v>4113</v>
      </c>
      <c r="J955" s="126"/>
      <c r="K955" s="100"/>
    </row>
    <row r="956" spans="1:11" s="128" customFormat="1" ht="259.5" customHeight="1" x14ac:dyDescent="0.25">
      <c r="A956" s="109">
        <v>947</v>
      </c>
      <c r="B956" s="100" t="s">
        <v>2511</v>
      </c>
      <c r="C956" s="100" t="s">
        <v>4124</v>
      </c>
      <c r="D956" s="99" t="s">
        <v>4123</v>
      </c>
      <c r="E956" s="99">
        <v>236</v>
      </c>
      <c r="F956" s="114"/>
      <c r="G956" s="110">
        <v>3520968.98</v>
      </c>
      <c r="H956" s="100" t="s">
        <v>4122</v>
      </c>
      <c r="I956" s="100" t="s">
        <v>4125</v>
      </c>
      <c r="J956" s="126" t="s">
        <v>4187</v>
      </c>
      <c r="K956" s="100"/>
    </row>
    <row r="957" spans="1:11" s="128" customFormat="1" ht="259.5" customHeight="1" x14ac:dyDescent="0.25">
      <c r="A957" s="109">
        <v>948</v>
      </c>
      <c r="B957" s="100" t="s">
        <v>2511</v>
      </c>
      <c r="C957" s="100" t="s">
        <v>4034</v>
      </c>
      <c r="D957" s="99" t="s">
        <v>4126</v>
      </c>
      <c r="E957" s="99">
        <v>685</v>
      </c>
      <c r="F957" s="114"/>
      <c r="G957" s="110">
        <v>11134964.189999999</v>
      </c>
      <c r="H957" s="100" t="s">
        <v>4122</v>
      </c>
      <c r="I957" s="100" t="s">
        <v>4127</v>
      </c>
      <c r="J957" s="126" t="s">
        <v>4188</v>
      </c>
      <c r="K957" s="100"/>
    </row>
    <row r="958" spans="1:11" s="128" customFormat="1" ht="259.5" customHeight="1" x14ac:dyDescent="0.25">
      <c r="A958" s="109">
        <v>949</v>
      </c>
      <c r="B958" s="100" t="s">
        <v>4129</v>
      </c>
      <c r="C958" s="100" t="s">
        <v>1664</v>
      </c>
      <c r="D958" s="99" t="s">
        <v>4128</v>
      </c>
      <c r="E958" s="99">
        <v>132</v>
      </c>
      <c r="F958" s="114"/>
      <c r="G958" s="110">
        <v>1175734.6399999999</v>
      </c>
      <c r="H958" s="100" t="s">
        <v>4122</v>
      </c>
      <c r="I958" s="100" t="s">
        <v>4130</v>
      </c>
      <c r="J958" s="126" t="s">
        <v>4187</v>
      </c>
      <c r="K958" s="100"/>
    </row>
    <row r="959" spans="1:11" s="128" customFormat="1" ht="259.5" customHeight="1" x14ac:dyDescent="0.25">
      <c r="A959" s="109">
        <v>950</v>
      </c>
      <c r="B959" s="100" t="s">
        <v>4132</v>
      </c>
      <c r="C959" s="100" t="s">
        <v>1664</v>
      </c>
      <c r="D959" s="99" t="s">
        <v>4131</v>
      </c>
      <c r="E959" s="99">
        <v>225</v>
      </c>
      <c r="F959" s="114"/>
      <c r="G959" s="110">
        <v>2004093.14</v>
      </c>
      <c r="H959" s="100" t="s">
        <v>4122</v>
      </c>
      <c r="I959" s="100" t="s">
        <v>4136</v>
      </c>
      <c r="J959" s="126" t="s">
        <v>4187</v>
      </c>
      <c r="K959" s="100"/>
    </row>
    <row r="960" spans="1:11" s="128" customFormat="1" ht="259.5" customHeight="1" x14ac:dyDescent="0.25">
      <c r="A960" s="109">
        <v>951</v>
      </c>
      <c r="B960" s="100" t="s">
        <v>4139</v>
      </c>
      <c r="C960" s="100" t="s">
        <v>4134</v>
      </c>
      <c r="D960" s="99" t="s">
        <v>4133</v>
      </c>
      <c r="E960" s="99">
        <v>218</v>
      </c>
      <c r="F960" s="114"/>
      <c r="G960" s="110">
        <v>1941743.58</v>
      </c>
      <c r="H960" s="100" t="s">
        <v>4122</v>
      </c>
      <c r="I960" s="100" t="s">
        <v>4135</v>
      </c>
      <c r="J960" s="126" t="s">
        <v>4189</v>
      </c>
      <c r="K960" s="100"/>
    </row>
    <row r="961" spans="1:11" s="128" customFormat="1" ht="259.5" customHeight="1" x14ac:dyDescent="0.25">
      <c r="A961" s="109">
        <v>952</v>
      </c>
      <c r="B961" s="100" t="s">
        <v>4138</v>
      </c>
      <c r="C961" s="100" t="s">
        <v>1664</v>
      </c>
      <c r="D961" s="99" t="s">
        <v>4137</v>
      </c>
      <c r="E961" s="99">
        <v>482</v>
      </c>
      <c r="F961" s="114"/>
      <c r="G961" s="110">
        <v>4293212.87</v>
      </c>
      <c r="H961" s="100" t="s">
        <v>4122</v>
      </c>
      <c r="I961" s="100" t="s">
        <v>4140</v>
      </c>
      <c r="J961" s="126" t="s">
        <v>4187</v>
      </c>
      <c r="K961" s="100"/>
    </row>
    <row r="962" spans="1:11" s="128" customFormat="1" ht="259.5" customHeight="1" x14ac:dyDescent="0.25">
      <c r="A962" s="109">
        <v>953</v>
      </c>
      <c r="B962" s="100" t="s">
        <v>4142</v>
      </c>
      <c r="C962" s="100" t="s">
        <v>4143</v>
      </c>
      <c r="D962" s="99" t="s">
        <v>4141</v>
      </c>
      <c r="E962" s="99">
        <v>90</v>
      </c>
      <c r="F962" s="114"/>
      <c r="G962" s="110">
        <v>801637.26</v>
      </c>
      <c r="H962" s="100" t="s">
        <v>4122</v>
      </c>
      <c r="I962" s="100" t="s">
        <v>4148</v>
      </c>
      <c r="J962" s="126" t="s">
        <v>4187</v>
      </c>
      <c r="K962" s="100"/>
    </row>
    <row r="963" spans="1:11" s="128" customFormat="1" ht="259.5" customHeight="1" x14ac:dyDescent="0.25">
      <c r="A963" s="109">
        <v>954</v>
      </c>
      <c r="B963" s="100" t="s">
        <v>4153</v>
      </c>
      <c r="C963" s="100" t="s">
        <v>4150</v>
      </c>
      <c r="D963" s="99" t="s">
        <v>4149</v>
      </c>
      <c r="E963" s="99">
        <v>107</v>
      </c>
      <c r="F963" s="114"/>
      <c r="G963" s="110">
        <v>3865912.63</v>
      </c>
      <c r="H963" s="100" t="s">
        <v>4147</v>
      </c>
      <c r="I963" s="100" t="s">
        <v>4151</v>
      </c>
      <c r="J963" s="126"/>
      <c r="K963" s="100"/>
    </row>
    <row r="964" spans="1:11" s="128" customFormat="1" ht="259.5" customHeight="1" x14ac:dyDescent="0.25">
      <c r="A964" s="109">
        <v>955</v>
      </c>
      <c r="B964" s="100" t="s">
        <v>4153</v>
      </c>
      <c r="C964" s="100" t="s">
        <v>4154</v>
      </c>
      <c r="D964" s="99" t="s">
        <v>4152</v>
      </c>
      <c r="E964" s="99">
        <v>294</v>
      </c>
      <c r="F964" s="114"/>
      <c r="G964" s="110">
        <v>10622227.24</v>
      </c>
      <c r="H964" s="100" t="s">
        <v>4147</v>
      </c>
      <c r="I964" s="100" t="s">
        <v>4155</v>
      </c>
      <c r="J964" s="126"/>
      <c r="K964" s="100"/>
    </row>
    <row r="965" spans="1:11" s="128" customFormat="1" ht="259.5" customHeight="1" x14ac:dyDescent="0.25">
      <c r="A965" s="109">
        <v>956</v>
      </c>
      <c r="B965" s="100" t="s">
        <v>4153</v>
      </c>
      <c r="C965" s="100" t="s">
        <v>4157</v>
      </c>
      <c r="D965" s="99" t="s">
        <v>4156</v>
      </c>
      <c r="E965" s="99">
        <v>383</v>
      </c>
      <c r="F965" s="114"/>
      <c r="G965" s="110">
        <v>17279335.260000002</v>
      </c>
      <c r="H965" s="100" t="s">
        <v>4147</v>
      </c>
      <c r="I965" s="100" t="s">
        <v>4158</v>
      </c>
      <c r="J965" s="126"/>
      <c r="K965" s="100"/>
    </row>
    <row r="966" spans="1:11" s="128" customFormat="1" ht="259.5" customHeight="1" x14ac:dyDescent="0.25">
      <c r="A966" s="109">
        <v>957</v>
      </c>
      <c r="B966" s="100" t="s">
        <v>4153</v>
      </c>
      <c r="C966" s="100" t="s">
        <v>4160</v>
      </c>
      <c r="D966" s="99" t="s">
        <v>4159</v>
      </c>
      <c r="E966" s="99">
        <v>219</v>
      </c>
      <c r="F966" s="114"/>
      <c r="G966" s="110">
        <v>7912475.3899999997</v>
      </c>
      <c r="H966" s="100" t="s">
        <v>4147</v>
      </c>
      <c r="I966" s="100" t="s">
        <v>4161</v>
      </c>
      <c r="J966" s="126"/>
      <c r="K966" s="100"/>
    </row>
    <row r="967" spans="1:11" s="128" customFormat="1" ht="259.5" customHeight="1" x14ac:dyDescent="0.25">
      <c r="A967" s="109">
        <v>958</v>
      </c>
      <c r="B967" s="100" t="s">
        <v>4153</v>
      </c>
      <c r="C967" s="100" t="s">
        <v>4163</v>
      </c>
      <c r="D967" s="99" t="s">
        <v>4162</v>
      </c>
      <c r="E967" s="99">
        <v>239</v>
      </c>
      <c r="F967" s="114"/>
      <c r="G967" s="110">
        <v>8635075.8800000008</v>
      </c>
      <c r="H967" s="100" t="s">
        <v>4147</v>
      </c>
      <c r="I967" s="100" t="s">
        <v>4164</v>
      </c>
      <c r="J967" s="126"/>
      <c r="K967" s="100"/>
    </row>
    <row r="968" spans="1:11" s="128" customFormat="1" ht="259.5" customHeight="1" x14ac:dyDescent="0.25">
      <c r="A968" s="109">
        <v>959</v>
      </c>
      <c r="B968" s="100" t="s">
        <v>4153</v>
      </c>
      <c r="C968" s="100" t="s">
        <v>4166</v>
      </c>
      <c r="D968" s="99" t="s">
        <v>4165</v>
      </c>
      <c r="E968" s="99">
        <v>353</v>
      </c>
      <c r="F968" s="114"/>
      <c r="G968" s="110">
        <v>12753898.689999999</v>
      </c>
      <c r="H968" s="100" t="s">
        <v>4147</v>
      </c>
      <c r="I968" s="100" t="s">
        <v>4167</v>
      </c>
      <c r="J968" s="126"/>
      <c r="K968" s="100"/>
    </row>
    <row r="969" spans="1:11" s="128" customFormat="1" ht="259.5" customHeight="1" x14ac:dyDescent="0.25">
      <c r="A969" s="109">
        <v>960</v>
      </c>
      <c r="B969" s="100" t="s">
        <v>4153</v>
      </c>
      <c r="C969" s="100" t="s">
        <v>4169</v>
      </c>
      <c r="D969" s="99" t="s">
        <v>4168</v>
      </c>
      <c r="E969" s="99">
        <v>26</v>
      </c>
      <c r="F969" s="114"/>
      <c r="G969" s="110">
        <v>7320896.7599999998</v>
      </c>
      <c r="H969" s="100" t="s">
        <v>4147</v>
      </c>
      <c r="I969" s="100" t="s">
        <v>4170</v>
      </c>
      <c r="J969" s="126"/>
      <c r="K969" s="100"/>
    </row>
    <row r="970" spans="1:11" s="128" customFormat="1" ht="293.25" customHeight="1" x14ac:dyDescent="0.25">
      <c r="A970" s="109">
        <v>961</v>
      </c>
      <c r="B970" s="100" t="s">
        <v>4153</v>
      </c>
      <c r="C970" s="100" t="s">
        <v>4172</v>
      </c>
      <c r="D970" s="99" t="s">
        <v>4171</v>
      </c>
      <c r="E970" s="99">
        <v>2606</v>
      </c>
      <c r="F970" s="114"/>
      <c r="G970" s="110">
        <v>94154844.150000006</v>
      </c>
      <c r="H970" s="100" t="s">
        <v>4147</v>
      </c>
      <c r="I970" s="100" t="s">
        <v>4173</v>
      </c>
      <c r="J970" s="126"/>
      <c r="K970" s="100"/>
    </row>
    <row r="971" spans="1:11" s="128" customFormat="1" ht="259.5" customHeight="1" x14ac:dyDescent="0.25">
      <c r="A971" s="109">
        <v>962</v>
      </c>
      <c r="B971" s="100" t="s">
        <v>4153</v>
      </c>
      <c r="C971" s="100" t="s">
        <v>4175</v>
      </c>
      <c r="D971" s="99" t="s">
        <v>4174</v>
      </c>
      <c r="E971" s="99">
        <v>615</v>
      </c>
      <c r="F971" s="114"/>
      <c r="G971" s="110">
        <v>22219965.140000001</v>
      </c>
      <c r="H971" s="100" t="s">
        <v>4147</v>
      </c>
      <c r="I971" s="100" t="s">
        <v>4176</v>
      </c>
      <c r="J971" s="126"/>
      <c r="K971" s="100"/>
    </row>
    <row r="972" spans="1:11" s="128" customFormat="1" ht="259.5" customHeight="1" x14ac:dyDescent="0.25">
      <c r="A972" s="109">
        <v>963</v>
      </c>
      <c r="B972" s="100" t="s">
        <v>4153</v>
      </c>
      <c r="C972" s="100" t="s">
        <v>4178</v>
      </c>
      <c r="D972" s="99" t="s">
        <v>4177</v>
      </c>
      <c r="E972" s="99">
        <v>20</v>
      </c>
      <c r="F972" s="114"/>
      <c r="G972" s="110">
        <v>5631459.0499999998</v>
      </c>
      <c r="H972" s="100" t="s">
        <v>4147</v>
      </c>
      <c r="I972" s="100" t="s">
        <v>4179</v>
      </c>
      <c r="J972" s="126"/>
      <c r="K972" s="100"/>
    </row>
    <row r="973" spans="1:11" s="128" customFormat="1" ht="259.5" customHeight="1" x14ac:dyDescent="0.25">
      <c r="A973" s="109">
        <v>964</v>
      </c>
      <c r="B973" s="100" t="s">
        <v>4153</v>
      </c>
      <c r="C973" s="100" t="s">
        <v>4181</v>
      </c>
      <c r="D973" s="99" t="s">
        <v>4180</v>
      </c>
      <c r="E973" s="99">
        <v>365</v>
      </c>
      <c r="F973" s="114"/>
      <c r="G973" s="110">
        <v>13187458.99</v>
      </c>
      <c r="H973" s="100" t="s">
        <v>4147</v>
      </c>
      <c r="I973" s="100" t="s">
        <v>4182</v>
      </c>
      <c r="J973" s="126"/>
      <c r="K973" s="100"/>
    </row>
    <row r="974" spans="1:11" s="128" customFormat="1" ht="259.5" customHeight="1" x14ac:dyDescent="0.25">
      <c r="A974" s="109">
        <v>965</v>
      </c>
      <c r="B974" s="100" t="s">
        <v>4153</v>
      </c>
      <c r="C974" s="100" t="s">
        <v>4184</v>
      </c>
      <c r="D974" s="99" t="s">
        <v>4183</v>
      </c>
      <c r="E974" s="99">
        <v>796</v>
      </c>
      <c r="F974" s="114"/>
      <c r="G974" s="110">
        <v>3059533.8</v>
      </c>
      <c r="H974" s="100" t="s">
        <v>4147</v>
      </c>
      <c r="I974" s="100" t="s">
        <v>4185</v>
      </c>
      <c r="J974" s="126"/>
      <c r="K974" s="100"/>
    </row>
    <row r="975" spans="1:11" s="128" customFormat="1" ht="259.5" customHeight="1" x14ac:dyDescent="0.25">
      <c r="A975" s="109">
        <v>966</v>
      </c>
      <c r="B975" s="100" t="s">
        <v>3101</v>
      </c>
      <c r="C975" s="100" t="s">
        <v>4209</v>
      </c>
      <c r="D975" s="99" t="s">
        <v>4208</v>
      </c>
      <c r="E975" s="99">
        <v>9.6</v>
      </c>
      <c r="F975" s="114"/>
      <c r="G975" s="110">
        <v>1564738.5600000001</v>
      </c>
      <c r="H975" s="100" t="s">
        <v>4207</v>
      </c>
      <c r="I975" s="100" t="s">
        <v>4210</v>
      </c>
      <c r="J975" s="126"/>
      <c r="K975" s="100"/>
    </row>
    <row r="976" spans="1:11" s="128" customFormat="1" ht="259.5" customHeight="1" x14ac:dyDescent="0.25">
      <c r="A976" s="109">
        <v>967</v>
      </c>
      <c r="B976" s="100" t="s">
        <v>1742</v>
      </c>
      <c r="C976" s="100" t="s">
        <v>3927</v>
      </c>
      <c r="D976" s="99" t="s">
        <v>4211</v>
      </c>
      <c r="E976" s="99">
        <v>53.2</v>
      </c>
      <c r="F976" s="114"/>
      <c r="G976" s="110">
        <v>18343085.489999998</v>
      </c>
      <c r="H976" s="100" t="s">
        <v>4207</v>
      </c>
      <c r="I976" s="100" t="s">
        <v>4212</v>
      </c>
      <c r="J976" s="126"/>
      <c r="K976" s="100"/>
    </row>
    <row r="977" spans="1:11" s="128" customFormat="1" ht="259.5" customHeight="1" x14ac:dyDescent="0.25">
      <c r="A977" s="109">
        <v>968</v>
      </c>
      <c r="B977" s="100" t="s">
        <v>93</v>
      </c>
      <c r="C977" s="100" t="s">
        <v>4143</v>
      </c>
      <c r="D977" s="99" t="s">
        <v>4223</v>
      </c>
      <c r="E977" s="99">
        <v>1225</v>
      </c>
      <c r="F977" s="114"/>
      <c r="G977" s="110">
        <v>3759292.25</v>
      </c>
      <c r="H977" s="100" t="s">
        <v>4222</v>
      </c>
      <c r="I977" s="100" t="s">
        <v>4224</v>
      </c>
      <c r="J977" s="126" t="s">
        <v>4232</v>
      </c>
      <c r="K977" s="100"/>
    </row>
    <row r="978" spans="1:11" s="128" customFormat="1" ht="259.5" customHeight="1" x14ac:dyDescent="0.25">
      <c r="A978" s="109">
        <v>969</v>
      </c>
      <c r="B978" s="100" t="s">
        <v>93</v>
      </c>
      <c r="C978" s="100" t="s">
        <v>4115</v>
      </c>
      <c r="D978" s="99" t="s">
        <v>4229</v>
      </c>
      <c r="E978" s="99">
        <v>2196</v>
      </c>
      <c r="F978" s="114"/>
      <c r="G978" s="110" t="s">
        <v>4230</v>
      </c>
      <c r="H978" s="100" t="s">
        <v>4228</v>
      </c>
      <c r="I978" s="100" t="s">
        <v>4231</v>
      </c>
      <c r="J978" s="126"/>
      <c r="K978" s="100"/>
    </row>
    <row r="979" spans="1:11" s="128" customFormat="1" ht="259.5" customHeight="1" x14ac:dyDescent="0.25">
      <c r="A979" s="109">
        <v>970</v>
      </c>
      <c r="B979" s="100" t="s">
        <v>4239</v>
      </c>
      <c r="C979" s="100" t="s">
        <v>4240</v>
      </c>
      <c r="D979" s="99" t="s">
        <v>4238</v>
      </c>
      <c r="E979" s="99">
        <v>75.2</v>
      </c>
      <c r="F979" s="114"/>
      <c r="G979" s="110">
        <v>3108851.02</v>
      </c>
      <c r="H979" s="100" t="s">
        <v>4237</v>
      </c>
      <c r="I979" s="100" t="s">
        <v>4241</v>
      </c>
      <c r="J979" s="126"/>
      <c r="K979" s="100"/>
    </row>
    <row r="980" spans="1:11" s="128" customFormat="1" ht="259.5" customHeight="1" x14ac:dyDescent="0.25">
      <c r="A980" s="109">
        <v>971</v>
      </c>
      <c r="B980" s="100" t="s">
        <v>4239</v>
      </c>
      <c r="C980" s="100" t="s">
        <v>4243</v>
      </c>
      <c r="D980" s="99" t="s">
        <v>4242</v>
      </c>
      <c r="E980" s="99">
        <v>84.1</v>
      </c>
      <c r="F980" s="114"/>
      <c r="G980" s="110">
        <v>3489189.18</v>
      </c>
      <c r="H980" s="100" t="s">
        <v>4237</v>
      </c>
      <c r="I980" s="100" t="s">
        <v>4244</v>
      </c>
      <c r="J980" s="126"/>
      <c r="K980" s="100"/>
    </row>
    <row r="981" spans="1:11" s="128" customFormat="1" ht="259.5" customHeight="1" x14ac:dyDescent="0.25">
      <c r="A981" s="109">
        <v>972</v>
      </c>
      <c r="B981" s="100" t="s">
        <v>4239</v>
      </c>
      <c r="C981" s="100" t="s">
        <v>4246</v>
      </c>
      <c r="D981" s="99" t="s">
        <v>4245</v>
      </c>
      <c r="E981" s="99">
        <v>84.1</v>
      </c>
      <c r="F981" s="114"/>
      <c r="G981" s="110">
        <v>3476786.85</v>
      </c>
      <c r="H981" s="100" t="s">
        <v>4237</v>
      </c>
      <c r="I981" s="100" t="s">
        <v>4247</v>
      </c>
      <c r="J981" s="126"/>
      <c r="K981" s="100"/>
    </row>
    <row r="982" spans="1:11" s="128" customFormat="1" ht="259.5" customHeight="1" x14ac:dyDescent="0.25">
      <c r="A982" s="109">
        <v>973</v>
      </c>
      <c r="B982" s="100" t="s">
        <v>4239</v>
      </c>
      <c r="C982" s="100" t="s">
        <v>4248</v>
      </c>
      <c r="D982" s="99" t="s">
        <v>4249</v>
      </c>
      <c r="E982" s="99">
        <v>89.8</v>
      </c>
      <c r="F982" s="114"/>
      <c r="G982" s="110">
        <v>3712431.14</v>
      </c>
      <c r="H982" s="100" t="s">
        <v>4237</v>
      </c>
      <c r="I982" s="100" t="s">
        <v>4250</v>
      </c>
      <c r="J982" s="126"/>
      <c r="K982" s="100"/>
    </row>
    <row r="983" spans="1:11" s="128" customFormat="1" ht="259.5" customHeight="1" x14ac:dyDescent="0.25">
      <c r="A983" s="109">
        <v>974</v>
      </c>
      <c r="B983" s="100" t="s">
        <v>93</v>
      </c>
      <c r="C983" s="100" t="s">
        <v>1664</v>
      </c>
      <c r="D983" s="99" t="s">
        <v>4256</v>
      </c>
      <c r="E983" s="99">
        <v>3660</v>
      </c>
      <c r="F983" s="114"/>
      <c r="G983" s="110">
        <v>20867490</v>
      </c>
      <c r="H983" s="100" t="s">
        <v>4257</v>
      </c>
      <c r="I983" s="100" t="s">
        <v>4258</v>
      </c>
      <c r="J983" s="126"/>
      <c r="K983" s="100"/>
    </row>
    <row r="984" spans="1:11" s="60" customFormat="1" x14ac:dyDescent="0.25">
      <c r="A984" s="133"/>
      <c r="B984" s="134"/>
      <c r="C984" s="113"/>
      <c r="D984" s="113"/>
      <c r="E984" s="115"/>
      <c r="F984" s="115"/>
      <c r="G984" s="135"/>
      <c r="H984" s="136"/>
      <c r="I984" s="136"/>
      <c r="J984" s="113"/>
      <c r="K984" s="113"/>
    </row>
  </sheetData>
  <sheetProtection selectLockedCells="1" selectUnlockedCells="1"/>
  <mergeCells count="33">
    <mergeCell ref="I6:K6"/>
    <mergeCell ref="I7:K7"/>
    <mergeCell ref="I8:J8"/>
    <mergeCell ref="H645:H665"/>
    <mergeCell ref="I645:I665"/>
    <mergeCell ref="I604:I616"/>
    <mergeCell ref="K263:K278"/>
    <mergeCell ref="K163:K165"/>
    <mergeCell ref="J163:J165"/>
    <mergeCell ref="K445:K446"/>
    <mergeCell ref="J263:J278"/>
    <mergeCell ref="I263:I278"/>
    <mergeCell ref="H263:H278"/>
    <mergeCell ref="J445:J446"/>
    <mergeCell ref="H1:J1"/>
    <mergeCell ref="H2:J2"/>
    <mergeCell ref="H3:J3"/>
    <mergeCell ref="H4:I4"/>
    <mergeCell ref="I5:K5"/>
    <mergeCell ref="H696:H699"/>
    <mergeCell ref="I696:I699"/>
    <mergeCell ref="H163:H165"/>
    <mergeCell ref="I163:I165"/>
    <mergeCell ref="H604:H616"/>
    <mergeCell ref="H682:H688"/>
    <mergeCell ref="I682:I688"/>
    <mergeCell ref="H674:H680"/>
    <mergeCell ref="I674:I680"/>
    <mergeCell ref="H668:H673"/>
    <mergeCell ref="I668:I673"/>
    <mergeCell ref="H471:H492"/>
    <mergeCell ref="H617:H644"/>
    <mergeCell ref="I617:I644"/>
  </mergeCells>
  <phoneticPr fontId="0" type="noConversion"/>
  <hyperlinks>
    <hyperlink ref="C374" r:id="rId1" display="https://rosreestr.ru/wps/portal/p/cc_ib_portal_services/online_request/!ut/p/z1/pZBfb8IgFMU_jY-GS1t1PjZuqcZlzj-bti-EIqmYljYIS_btB4XMvagPa3i58Dv3nFNUoAMqJP0SFdWilbS2c16MSbZOXvAswctsjSeQLtIljnEGsBuh_V1ghVHxH70FnB5ufClYfXHXYhY9AFzERya5DTkhgOcpTpNouXreTSHdxPD5-hZFABht3Q7WSq3auuYK5QPYcqrYKWXuR7rXSz8T_d1xlG8W2XzXi0oj6qOQlfVwK-iRSNP4QfHKafM_aurX5VoZ3l-b8syZ9sypNRcecE2VJl17EZ4fTf2t4jzAigQtEUeU4wT_9vV2Wte84TLQbXm-5uKSmaZUVDJObMZA1H3y0pW_eoW6dujXKlGdtNckk6E9OBoAxPEAIsDRMIZxkBqmjQpdaGe7hChd83EA8d40T_HN8wO74S3v/p0/IZ7_01HA1A42KODT90AR30VLN22001=CZ6_GQ4E1C41KGQ170AIAK131G00T5=MEcontroller!QCPObjectDataController==/?object_data_id=147_296392012&amp;dbName=fir&amp;region_key=147"/>
  </hyperlinks>
  <printOptions horizontalCentered="1"/>
  <pageMargins left="0" right="0" top="0" bottom="0" header="0.31496062992125984" footer="0.31496062992125984"/>
  <pageSetup paperSize="9" scale="62" fitToHeight="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4"/>
  <sheetViews>
    <sheetView zoomScale="90" zoomScaleNormal="90" workbookViewId="0">
      <pane ySplit="2" topLeftCell="A534" activePane="bottomLeft" state="frozen"/>
      <selection pane="bottomLeft" activeCell="H568" sqref="H568"/>
    </sheetView>
  </sheetViews>
  <sheetFormatPr defaultRowHeight="18.75" x14ac:dyDescent="0.3"/>
  <cols>
    <col min="1" max="1" width="9.125" style="46"/>
    <col min="2" max="2" width="40.125" style="47" customWidth="1"/>
    <col min="3" max="3" width="20.25" style="48" customWidth="1"/>
    <col min="4" max="4" width="21.875" style="49" customWidth="1"/>
    <col min="5" max="5" width="25.875" style="47" customWidth="1"/>
    <col min="6" max="6" width="26.25" style="47" customWidth="1"/>
    <col min="7" max="7" width="21.875" style="4" customWidth="1"/>
    <col min="8" max="8" width="42" style="50" customWidth="1"/>
    <col min="9" max="9" width="27" style="50" customWidth="1"/>
    <col min="10" max="10" width="21.625" customWidth="1"/>
  </cols>
  <sheetData>
    <row r="1" spans="1:13" ht="54" customHeight="1" x14ac:dyDescent="0.25">
      <c r="A1" s="177" t="s">
        <v>1117</v>
      </c>
      <c r="B1" s="178"/>
      <c r="C1" s="178"/>
      <c r="D1" s="178"/>
      <c r="E1" s="178"/>
      <c r="F1" s="178"/>
      <c r="G1" s="178"/>
      <c r="H1" s="179"/>
      <c r="I1" s="45"/>
      <c r="J1" s="17"/>
    </row>
    <row r="2" spans="1:13" s="51" customFormat="1" ht="146.25" customHeight="1" x14ac:dyDescent="0.25">
      <c r="A2" s="33"/>
      <c r="B2" s="34" t="s">
        <v>1127</v>
      </c>
      <c r="C2" s="35" t="s">
        <v>1430</v>
      </c>
      <c r="D2" s="34" t="s">
        <v>1128</v>
      </c>
      <c r="E2" s="34" t="s">
        <v>1129</v>
      </c>
      <c r="F2" s="34" t="s">
        <v>1436</v>
      </c>
      <c r="G2" s="34" t="s">
        <v>1130</v>
      </c>
      <c r="H2" s="34" t="s">
        <v>1131</v>
      </c>
      <c r="I2" s="34" t="s">
        <v>1308</v>
      </c>
      <c r="J2" s="52"/>
    </row>
    <row r="3" spans="1:13" s="70" customFormat="1" ht="409.5" customHeight="1" x14ac:dyDescent="0.25">
      <c r="A3" s="67">
        <v>1</v>
      </c>
      <c r="B3" s="54" t="s">
        <v>1938</v>
      </c>
      <c r="C3" s="68">
        <v>7531978.8899999997</v>
      </c>
      <c r="D3" s="67" t="s">
        <v>36</v>
      </c>
      <c r="E3" s="54" t="s">
        <v>4226</v>
      </c>
      <c r="F3" s="69" t="s">
        <v>4225</v>
      </c>
      <c r="G3" s="57" t="s">
        <v>3325</v>
      </c>
      <c r="H3" s="54" t="s">
        <v>4234</v>
      </c>
      <c r="I3" s="67"/>
      <c r="M3" s="71"/>
    </row>
    <row r="4" spans="1:13" s="70" customFormat="1" ht="204.75" x14ac:dyDescent="0.25">
      <c r="A4" s="67">
        <v>2</v>
      </c>
      <c r="B4" s="54" t="s">
        <v>1940</v>
      </c>
      <c r="C4" s="72" t="s">
        <v>4</v>
      </c>
      <c r="D4" s="73" t="s">
        <v>72</v>
      </c>
      <c r="E4" s="54" t="s">
        <v>1718</v>
      </c>
      <c r="F4" s="54"/>
      <c r="G4" s="57" t="s">
        <v>3325</v>
      </c>
      <c r="H4" s="54" t="s">
        <v>1939</v>
      </c>
      <c r="I4" s="67"/>
    </row>
    <row r="5" spans="1:13" s="70" customFormat="1" ht="121.5" customHeight="1" x14ac:dyDescent="0.25">
      <c r="A5" s="67">
        <v>3</v>
      </c>
      <c r="B5" s="54" t="s">
        <v>1937</v>
      </c>
      <c r="C5" s="72">
        <v>1640212.59</v>
      </c>
      <c r="D5" s="67">
        <v>2017</v>
      </c>
      <c r="E5" s="54" t="s">
        <v>2398</v>
      </c>
      <c r="F5" s="54"/>
      <c r="G5" s="57" t="s">
        <v>3325</v>
      </c>
      <c r="H5" s="54" t="s">
        <v>2396</v>
      </c>
      <c r="I5" s="67"/>
    </row>
    <row r="6" spans="1:13" s="70" customFormat="1" ht="368.25" customHeight="1" x14ac:dyDescent="0.25">
      <c r="A6" s="67">
        <v>4</v>
      </c>
      <c r="B6" s="54" t="s">
        <v>1941</v>
      </c>
      <c r="C6" s="72" t="s">
        <v>2509</v>
      </c>
      <c r="D6" s="67"/>
      <c r="E6" s="54" t="s">
        <v>1942</v>
      </c>
      <c r="F6" s="54"/>
      <c r="G6" s="57" t="s">
        <v>3325</v>
      </c>
      <c r="H6" s="54" t="s">
        <v>2510</v>
      </c>
      <c r="I6" s="67"/>
    </row>
    <row r="7" spans="1:13" s="58" customFormat="1" ht="220.5" x14ac:dyDescent="0.25">
      <c r="A7" s="67">
        <v>5</v>
      </c>
      <c r="B7" s="54" t="s">
        <v>1716</v>
      </c>
      <c r="C7" s="68" t="s">
        <v>5</v>
      </c>
      <c r="D7" s="54" t="s">
        <v>1717</v>
      </c>
      <c r="E7" s="54" t="s">
        <v>1715</v>
      </c>
      <c r="F7" s="54"/>
      <c r="G7" s="57" t="s">
        <v>3325</v>
      </c>
      <c r="H7" s="54" t="s">
        <v>1714</v>
      </c>
      <c r="I7" s="67"/>
    </row>
    <row r="8" spans="1:13" s="58" customFormat="1" ht="60" x14ac:dyDescent="0.25">
      <c r="A8" s="67">
        <v>6</v>
      </c>
      <c r="B8" s="54" t="s">
        <v>7</v>
      </c>
      <c r="C8" s="72">
        <v>22350</v>
      </c>
      <c r="D8" s="54" t="s">
        <v>65</v>
      </c>
      <c r="E8" s="54" t="s">
        <v>66</v>
      </c>
      <c r="F8" s="54"/>
      <c r="G8" s="57" t="s">
        <v>3325</v>
      </c>
      <c r="H8" s="54" t="s">
        <v>10</v>
      </c>
      <c r="I8" s="67"/>
    </row>
    <row r="9" spans="1:13" s="58" customFormat="1" ht="60" x14ac:dyDescent="0.25">
      <c r="A9" s="67">
        <v>7</v>
      </c>
      <c r="B9" s="54" t="s">
        <v>7</v>
      </c>
      <c r="C9" s="72">
        <v>22350</v>
      </c>
      <c r="D9" s="54" t="s">
        <v>65</v>
      </c>
      <c r="E9" s="54" t="s">
        <v>66</v>
      </c>
      <c r="F9" s="54"/>
      <c r="G9" s="57" t="s">
        <v>3325</v>
      </c>
      <c r="H9" s="54" t="s">
        <v>10</v>
      </c>
      <c r="I9" s="67"/>
    </row>
    <row r="10" spans="1:13" s="58" customFormat="1" ht="60" x14ac:dyDescent="0.25">
      <c r="A10" s="67">
        <v>8</v>
      </c>
      <c r="B10" s="54" t="s">
        <v>8</v>
      </c>
      <c r="C10" s="72">
        <v>24490</v>
      </c>
      <c r="D10" s="54" t="s">
        <v>65</v>
      </c>
      <c r="E10" s="54" t="s">
        <v>66</v>
      </c>
      <c r="F10" s="54"/>
      <c r="G10" s="57" t="s">
        <v>3325</v>
      </c>
      <c r="H10" s="54" t="s">
        <v>10</v>
      </c>
      <c r="I10" s="67"/>
    </row>
    <row r="11" spans="1:13" s="58" customFormat="1" ht="60" x14ac:dyDescent="0.25">
      <c r="A11" s="67">
        <v>9</v>
      </c>
      <c r="B11" s="54" t="s">
        <v>9</v>
      </c>
      <c r="C11" s="72">
        <v>6300</v>
      </c>
      <c r="D11" s="54" t="s">
        <v>65</v>
      </c>
      <c r="E11" s="54" t="s">
        <v>66</v>
      </c>
      <c r="F11" s="54"/>
      <c r="G11" s="57" t="s">
        <v>3325</v>
      </c>
      <c r="H11" s="54" t="s">
        <v>10</v>
      </c>
      <c r="I11" s="67"/>
    </row>
    <row r="12" spans="1:13" s="58" customFormat="1" ht="60" x14ac:dyDescent="0.25">
      <c r="A12" s="67">
        <v>10</v>
      </c>
      <c r="B12" s="54" t="s">
        <v>11</v>
      </c>
      <c r="C12" s="72">
        <v>6438.16</v>
      </c>
      <c r="D12" s="54" t="s">
        <v>65</v>
      </c>
      <c r="E12" s="54" t="s">
        <v>66</v>
      </c>
      <c r="F12" s="54"/>
      <c r="G12" s="57" t="s">
        <v>3325</v>
      </c>
      <c r="H12" s="74" t="s">
        <v>6</v>
      </c>
      <c r="I12" s="67"/>
    </row>
    <row r="13" spans="1:13" s="58" customFormat="1" ht="60" x14ac:dyDescent="0.25">
      <c r="A13" s="67">
        <v>11</v>
      </c>
      <c r="B13" s="54" t="s">
        <v>12</v>
      </c>
      <c r="C13" s="72">
        <v>19990</v>
      </c>
      <c r="D13" s="54" t="s">
        <v>65</v>
      </c>
      <c r="E13" s="54" t="s">
        <v>66</v>
      </c>
      <c r="F13" s="54"/>
      <c r="G13" s="57" t="s">
        <v>3325</v>
      </c>
      <c r="H13" s="74" t="s">
        <v>6</v>
      </c>
      <c r="I13" s="67"/>
    </row>
    <row r="14" spans="1:13" s="58" customFormat="1" ht="60" x14ac:dyDescent="0.25">
      <c r="A14" s="67">
        <v>12</v>
      </c>
      <c r="B14" s="54" t="s">
        <v>13</v>
      </c>
      <c r="C14" s="72">
        <v>16245</v>
      </c>
      <c r="D14" s="75">
        <v>43031</v>
      </c>
      <c r="E14" s="54" t="s">
        <v>64</v>
      </c>
      <c r="F14" s="54"/>
      <c r="G14" s="57" t="s">
        <v>3325</v>
      </c>
      <c r="H14" s="74" t="s">
        <v>6</v>
      </c>
      <c r="I14" s="67"/>
    </row>
    <row r="15" spans="1:13" s="58" customFormat="1" ht="60" x14ac:dyDescent="0.25">
      <c r="A15" s="67">
        <v>13</v>
      </c>
      <c r="B15" s="54" t="s">
        <v>14</v>
      </c>
      <c r="C15" s="72">
        <v>7382</v>
      </c>
      <c r="D15" s="73">
        <v>43031</v>
      </c>
      <c r="E15" s="54" t="s">
        <v>66</v>
      </c>
      <c r="F15" s="54"/>
      <c r="G15" s="57" t="s">
        <v>3325</v>
      </c>
      <c r="H15" s="74" t="s">
        <v>6</v>
      </c>
      <c r="I15" s="67"/>
    </row>
    <row r="16" spans="1:13" s="58" customFormat="1" ht="60" x14ac:dyDescent="0.25">
      <c r="A16" s="67">
        <v>14</v>
      </c>
      <c r="B16" s="54" t="s">
        <v>15</v>
      </c>
      <c r="C16" s="72">
        <v>8091</v>
      </c>
      <c r="D16" s="73">
        <v>43031</v>
      </c>
      <c r="E16" s="54" t="s">
        <v>66</v>
      </c>
      <c r="F16" s="54"/>
      <c r="G16" s="57" t="s">
        <v>3325</v>
      </c>
      <c r="H16" s="74" t="s">
        <v>6</v>
      </c>
      <c r="I16" s="67"/>
    </row>
    <row r="17" spans="1:9" s="58" customFormat="1" ht="60" x14ac:dyDescent="0.25">
      <c r="A17" s="67">
        <v>15</v>
      </c>
      <c r="B17" s="54" t="s">
        <v>16</v>
      </c>
      <c r="C17" s="72">
        <v>5990</v>
      </c>
      <c r="D17" s="73">
        <v>43031</v>
      </c>
      <c r="E17" s="54" t="s">
        <v>64</v>
      </c>
      <c r="F17" s="54"/>
      <c r="G17" s="57" t="s">
        <v>3325</v>
      </c>
      <c r="H17" s="74" t="s">
        <v>6</v>
      </c>
      <c r="I17" s="67"/>
    </row>
    <row r="18" spans="1:9" s="58" customFormat="1" ht="60" x14ac:dyDescent="0.25">
      <c r="A18" s="67">
        <v>16</v>
      </c>
      <c r="B18" s="54" t="s">
        <v>17</v>
      </c>
      <c r="C18" s="72">
        <v>100</v>
      </c>
      <c r="D18" s="73">
        <v>43031</v>
      </c>
      <c r="E18" s="54" t="s">
        <v>66</v>
      </c>
      <c r="F18" s="54"/>
      <c r="G18" s="57" t="s">
        <v>3325</v>
      </c>
      <c r="H18" s="74" t="s">
        <v>6</v>
      </c>
      <c r="I18" s="67"/>
    </row>
    <row r="19" spans="1:9" s="58" customFormat="1" ht="60" x14ac:dyDescent="0.25">
      <c r="A19" s="67">
        <v>17</v>
      </c>
      <c r="B19" s="54" t="s">
        <v>18</v>
      </c>
      <c r="C19" s="72">
        <v>3220</v>
      </c>
      <c r="D19" s="73">
        <v>43031</v>
      </c>
      <c r="E19" s="54" t="s">
        <v>66</v>
      </c>
      <c r="F19" s="54"/>
      <c r="G19" s="57" t="s">
        <v>3325</v>
      </c>
      <c r="H19" s="74" t="s">
        <v>6</v>
      </c>
      <c r="I19" s="67"/>
    </row>
    <row r="20" spans="1:9" s="58" customFormat="1" ht="60" x14ac:dyDescent="0.25">
      <c r="A20" s="67">
        <v>18</v>
      </c>
      <c r="B20" s="54" t="s">
        <v>19</v>
      </c>
      <c r="C20" s="72">
        <v>110</v>
      </c>
      <c r="D20" s="73">
        <v>43031</v>
      </c>
      <c r="E20" s="54" t="s">
        <v>66</v>
      </c>
      <c r="F20" s="54"/>
      <c r="G20" s="57" t="s">
        <v>3325</v>
      </c>
      <c r="H20" s="74" t="s">
        <v>6</v>
      </c>
      <c r="I20" s="67"/>
    </row>
    <row r="21" spans="1:9" s="58" customFormat="1" ht="60" x14ac:dyDescent="0.25">
      <c r="A21" s="67">
        <v>19</v>
      </c>
      <c r="B21" s="54" t="s">
        <v>20</v>
      </c>
      <c r="C21" s="72">
        <v>237</v>
      </c>
      <c r="D21" s="73">
        <v>43031</v>
      </c>
      <c r="E21" s="54" t="s">
        <v>66</v>
      </c>
      <c r="F21" s="54"/>
      <c r="G21" s="57" t="s">
        <v>3325</v>
      </c>
      <c r="H21" s="74" t="s">
        <v>6</v>
      </c>
      <c r="I21" s="67"/>
    </row>
    <row r="22" spans="1:9" s="58" customFormat="1" ht="60" x14ac:dyDescent="0.25">
      <c r="A22" s="67">
        <v>20</v>
      </c>
      <c r="B22" s="54" t="s">
        <v>21</v>
      </c>
      <c r="C22" s="72">
        <v>845</v>
      </c>
      <c r="D22" s="73">
        <v>43031</v>
      </c>
      <c r="E22" s="54" t="s">
        <v>66</v>
      </c>
      <c r="F22" s="54"/>
      <c r="G22" s="57" t="s">
        <v>3325</v>
      </c>
      <c r="H22" s="74" t="s">
        <v>6</v>
      </c>
      <c r="I22" s="67"/>
    </row>
    <row r="23" spans="1:9" s="58" customFormat="1" ht="60" x14ac:dyDescent="0.25">
      <c r="A23" s="67">
        <v>21</v>
      </c>
      <c r="B23" s="54" t="s">
        <v>22</v>
      </c>
      <c r="C23" s="72">
        <v>22990</v>
      </c>
      <c r="D23" s="73">
        <v>43031</v>
      </c>
      <c r="E23" s="54" t="s">
        <v>66</v>
      </c>
      <c r="F23" s="54"/>
      <c r="G23" s="57" t="s">
        <v>3325</v>
      </c>
      <c r="H23" s="74" t="s">
        <v>6</v>
      </c>
      <c r="I23" s="67"/>
    </row>
    <row r="24" spans="1:9" s="58" customFormat="1" ht="60" x14ac:dyDescent="0.25">
      <c r="A24" s="67">
        <v>22</v>
      </c>
      <c r="B24" s="54" t="s">
        <v>22</v>
      </c>
      <c r="C24" s="72">
        <v>22990</v>
      </c>
      <c r="D24" s="73">
        <v>43031</v>
      </c>
      <c r="E24" s="54" t="s">
        <v>66</v>
      </c>
      <c r="F24" s="54"/>
      <c r="G24" s="57" t="s">
        <v>3325</v>
      </c>
      <c r="H24" s="74" t="s">
        <v>6</v>
      </c>
      <c r="I24" s="67"/>
    </row>
    <row r="25" spans="1:9" s="58" customFormat="1" ht="60" x14ac:dyDescent="0.25">
      <c r="A25" s="67">
        <v>23</v>
      </c>
      <c r="B25" s="54" t="s">
        <v>23</v>
      </c>
      <c r="C25" s="72">
        <v>5400</v>
      </c>
      <c r="D25" s="73">
        <v>43031</v>
      </c>
      <c r="E25" s="54" t="s">
        <v>66</v>
      </c>
      <c r="F25" s="54"/>
      <c r="G25" s="57" t="s">
        <v>3325</v>
      </c>
      <c r="H25" s="74" t="s">
        <v>6</v>
      </c>
      <c r="I25" s="67"/>
    </row>
    <row r="26" spans="1:9" s="58" customFormat="1" ht="60" x14ac:dyDescent="0.25">
      <c r="A26" s="67">
        <v>24</v>
      </c>
      <c r="B26" s="54" t="s">
        <v>24</v>
      </c>
      <c r="C26" s="72" t="s">
        <v>30</v>
      </c>
      <c r="D26" s="73">
        <v>43031</v>
      </c>
      <c r="E26" s="54" t="s">
        <v>66</v>
      </c>
      <c r="F26" s="54"/>
      <c r="G26" s="57" t="s">
        <v>3325</v>
      </c>
      <c r="H26" s="74" t="s">
        <v>6</v>
      </c>
      <c r="I26" s="67"/>
    </row>
    <row r="27" spans="1:9" s="58" customFormat="1" ht="60" x14ac:dyDescent="0.25">
      <c r="A27" s="67">
        <v>25</v>
      </c>
      <c r="B27" s="54" t="s">
        <v>25</v>
      </c>
      <c r="C27" s="72" t="s">
        <v>31</v>
      </c>
      <c r="D27" s="73">
        <v>43031</v>
      </c>
      <c r="E27" s="54" t="s">
        <v>66</v>
      </c>
      <c r="F27" s="54"/>
      <c r="G27" s="57" t="s">
        <v>3325</v>
      </c>
      <c r="H27" s="74" t="s">
        <v>6</v>
      </c>
      <c r="I27" s="67"/>
    </row>
    <row r="28" spans="1:9" s="58" customFormat="1" ht="117" customHeight="1" x14ac:dyDescent="0.25">
      <c r="A28" s="67">
        <v>26</v>
      </c>
      <c r="B28" s="54" t="s">
        <v>26</v>
      </c>
      <c r="C28" s="72" t="s">
        <v>32</v>
      </c>
      <c r="D28" s="54" t="s">
        <v>67</v>
      </c>
      <c r="E28" s="54" t="s">
        <v>68</v>
      </c>
      <c r="F28" s="54"/>
      <c r="G28" s="57" t="s">
        <v>3325</v>
      </c>
      <c r="H28" s="54" t="s">
        <v>1574</v>
      </c>
      <c r="I28" s="67"/>
    </row>
    <row r="29" spans="1:9" s="58" customFormat="1" ht="60" x14ac:dyDescent="0.25">
      <c r="A29" s="67">
        <v>27</v>
      </c>
      <c r="B29" s="54" t="s">
        <v>27</v>
      </c>
      <c r="C29" s="72" t="s">
        <v>33</v>
      </c>
      <c r="D29" s="54" t="s">
        <v>67</v>
      </c>
      <c r="E29" s="54" t="s">
        <v>69</v>
      </c>
      <c r="F29" s="54"/>
      <c r="G29" s="57" t="s">
        <v>3325</v>
      </c>
      <c r="H29" s="54" t="s">
        <v>1575</v>
      </c>
      <c r="I29" s="67"/>
    </row>
    <row r="30" spans="1:9" s="58" customFormat="1" ht="60" x14ac:dyDescent="0.25">
      <c r="A30" s="67">
        <v>28</v>
      </c>
      <c r="B30" s="54" t="s">
        <v>28</v>
      </c>
      <c r="C30" s="72" t="s">
        <v>34</v>
      </c>
      <c r="D30" s="54" t="s">
        <v>67</v>
      </c>
      <c r="E30" s="54" t="s">
        <v>69</v>
      </c>
      <c r="F30" s="54"/>
      <c r="G30" s="57" t="s">
        <v>3325</v>
      </c>
      <c r="H30" s="54" t="s">
        <v>1576</v>
      </c>
      <c r="I30" s="67"/>
    </row>
    <row r="31" spans="1:9" s="58" customFormat="1" ht="60" x14ac:dyDescent="0.25">
      <c r="A31" s="67">
        <v>29</v>
      </c>
      <c r="B31" s="54" t="s">
        <v>29</v>
      </c>
      <c r="C31" s="72">
        <v>28846</v>
      </c>
      <c r="D31" s="73">
        <v>43031</v>
      </c>
      <c r="E31" s="54" t="s">
        <v>66</v>
      </c>
      <c r="F31" s="54"/>
      <c r="G31" s="57" t="s">
        <v>3325</v>
      </c>
      <c r="H31" s="74" t="s">
        <v>6</v>
      </c>
      <c r="I31" s="67"/>
    </row>
    <row r="32" spans="1:9" s="58" customFormat="1" ht="94.5" x14ac:dyDescent="0.25">
      <c r="A32" s="67">
        <v>30</v>
      </c>
      <c r="B32" s="54" t="s">
        <v>397</v>
      </c>
      <c r="C32" s="68">
        <v>2169096</v>
      </c>
      <c r="D32" s="76"/>
      <c r="E32" s="54" t="s">
        <v>153</v>
      </c>
      <c r="F32" s="54">
        <v>1</v>
      </c>
      <c r="G32" s="57" t="s">
        <v>3325</v>
      </c>
      <c r="H32" s="54" t="s">
        <v>1434</v>
      </c>
      <c r="I32" s="54"/>
    </row>
    <row r="33" spans="1:9" s="58" customFormat="1" ht="94.5" x14ac:dyDescent="0.25">
      <c r="A33" s="67">
        <v>31</v>
      </c>
      <c r="B33" s="54" t="s">
        <v>154</v>
      </c>
      <c r="C33" s="68">
        <v>1412859</v>
      </c>
      <c r="D33" s="76"/>
      <c r="E33" s="54" t="s">
        <v>155</v>
      </c>
      <c r="F33" s="54">
        <v>200</v>
      </c>
      <c r="G33" s="57" t="s">
        <v>3325</v>
      </c>
      <c r="H33" s="54" t="s">
        <v>1434</v>
      </c>
      <c r="I33" s="54"/>
    </row>
    <row r="34" spans="1:9" s="58" customFormat="1" ht="94.5" x14ac:dyDescent="0.25">
      <c r="A34" s="67">
        <v>32</v>
      </c>
      <c r="B34" s="54" t="s">
        <v>154</v>
      </c>
      <c r="C34" s="68">
        <v>1185200.0900000001</v>
      </c>
      <c r="D34" s="77"/>
      <c r="E34" s="54" t="s">
        <v>155</v>
      </c>
      <c r="F34" s="54">
        <v>325</v>
      </c>
      <c r="G34" s="57" t="s">
        <v>3325</v>
      </c>
      <c r="H34" s="54" t="s">
        <v>1434</v>
      </c>
      <c r="I34" s="54"/>
    </row>
    <row r="35" spans="1:9" s="58" customFormat="1" ht="94.5" x14ac:dyDescent="0.25">
      <c r="A35" s="67">
        <v>33</v>
      </c>
      <c r="B35" s="54" t="s">
        <v>154</v>
      </c>
      <c r="C35" s="68">
        <v>991370.79</v>
      </c>
      <c r="D35" s="77"/>
      <c r="E35" s="54" t="s">
        <v>155</v>
      </c>
      <c r="F35" s="54">
        <v>240</v>
      </c>
      <c r="G35" s="57" t="s">
        <v>3325</v>
      </c>
      <c r="H35" s="54" t="s">
        <v>1434</v>
      </c>
      <c r="I35" s="54"/>
    </row>
    <row r="36" spans="1:9" s="58" customFormat="1" ht="94.5" x14ac:dyDescent="0.25">
      <c r="A36" s="67">
        <v>34</v>
      </c>
      <c r="B36" s="54" t="s">
        <v>154</v>
      </c>
      <c r="C36" s="68">
        <v>2106662.94</v>
      </c>
      <c r="D36" s="77"/>
      <c r="E36" s="54" t="s">
        <v>155</v>
      </c>
      <c r="F36" s="54">
        <v>510</v>
      </c>
      <c r="G36" s="57" t="s">
        <v>3325</v>
      </c>
      <c r="H36" s="54" t="s">
        <v>1434</v>
      </c>
      <c r="I36" s="54"/>
    </row>
    <row r="37" spans="1:9" s="58" customFormat="1" ht="60" x14ac:dyDescent="0.25">
      <c r="A37" s="67">
        <v>35</v>
      </c>
      <c r="B37" s="54" t="s">
        <v>156</v>
      </c>
      <c r="C37" s="68">
        <v>69200</v>
      </c>
      <c r="D37" s="76"/>
      <c r="E37" s="54" t="s">
        <v>157</v>
      </c>
      <c r="F37" s="54">
        <v>2</v>
      </c>
      <c r="G37" s="57" t="s">
        <v>3325</v>
      </c>
      <c r="H37" s="54"/>
      <c r="I37" s="54"/>
    </row>
    <row r="38" spans="1:9" s="58" customFormat="1" ht="94.5" x14ac:dyDescent="0.25">
      <c r="A38" s="67">
        <v>36</v>
      </c>
      <c r="B38" s="54" t="s">
        <v>158</v>
      </c>
      <c r="C38" s="68">
        <v>164800</v>
      </c>
      <c r="D38" s="76"/>
      <c r="E38" s="54" t="s">
        <v>159</v>
      </c>
      <c r="F38" s="54">
        <v>2</v>
      </c>
      <c r="G38" s="57" t="s">
        <v>3325</v>
      </c>
      <c r="H38" s="54" t="s">
        <v>1434</v>
      </c>
      <c r="I38" s="54"/>
    </row>
    <row r="39" spans="1:9" s="58" customFormat="1" ht="60" x14ac:dyDescent="0.25">
      <c r="A39" s="67">
        <v>37</v>
      </c>
      <c r="B39" s="54" t="s">
        <v>160</v>
      </c>
      <c r="C39" s="68">
        <v>22588.39</v>
      </c>
      <c r="D39" s="77"/>
      <c r="E39" s="54" t="s">
        <v>161</v>
      </c>
      <c r="F39" s="54">
        <v>97</v>
      </c>
      <c r="G39" s="57" t="s">
        <v>3325</v>
      </c>
      <c r="H39" s="54"/>
      <c r="I39" s="54"/>
    </row>
    <row r="40" spans="1:9" s="58" customFormat="1" ht="78.75" customHeight="1" x14ac:dyDescent="0.25">
      <c r="A40" s="67">
        <v>38</v>
      </c>
      <c r="B40" s="54" t="s">
        <v>162</v>
      </c>
      <c r="C40" s="72">
        <v>25870</v>
      </c>
      <c r="D40" s="78"/>
      <c r="E40" s="79" t="s">
        <v>163</v>
      </c>
      <c r="F40" s="67">
        <v>1</v>
      </c>
      <c r="G40" s="57" t="s">
        <v>3325</v>
      </c>
      <c r="H40" s="54" t="s">
        <v>1602</v>
      </c>
      <c r="I40" s="54"/>
    </row>
    <row r="41" spans="1:9" s="58" customFormat="1" ht="60" x14ac:dyDescent="0.25">
      <c r="A41" s="67">
        <v>39</v>
      </c>
      <c r="B41" s="54" t="s">
        <v>164</v>
      </c>
      <c r="C41" s="72">
        <v>10400</v>
      </c>
      <c r="D41" s="78"/>
      <c r="E41" s="79" t="s">
        <v>163</v>
      </c>
      <c r="F41" s="67">
        <v>1</v>
      </c>
      <c r="G41" s="57" t="s">
        <v>3325</v>
      </c>
      <c r="H41" s="54" t="s">
        <v>1602</v>
      </c>
      <c r="I41" s="54"/>
    </row>
    <row r="42" spans="1:9" s="58" customFormat="1" ht="60" x14ac:dyDescent="0.25">
      <c r="A42" s="67">
        <v>40</v>
      </c>
      <c r="B42" s="54" t="s">
        <v>165</v>
      </c>
      <c r="C42" s="72">
        <v>12360</v>
      </c>
      <c r="D42" s="78"/>
      <c r="E42" s="79" t="s">
        <v>163</v>
      </c>
      <c r="F42" s="67">
        <v>1</v>
      </c>
      <c r="G42" s="57" t="s">
        <v>3325</v>
      </c>
      <c r="H42" s="54" t="s">
        <v>1602</v>
      </c>
      <c r="I42" s="54"/>
    </row>
    <row r="43" spans="1:9" s="58" customFormat="1" ht="78.75" x14ac:dyDescent="0.25">
      <c r="A43" s="67">
        <v>41</v>
      </c>
      <c r="B43" s="54" t="s">
        <v>166</v>
      </c>
      <c r="C43" s="72">
        <v>9760</v>
      </c>
      <c r="D43" s="78"/>
      <c r="E43" s="79" t="s">
        <v>163</v>
      </c>
      <c r="F43" s="67">
        <v>1</v>
      </c>
      <c r="G43" s="57" t="s">
        <v>3325</v>
      </c>
      <c r="H43" s="54" t="s">
        <v>3259</v>
      </c>
      <c r="I43" s="54"/>
    </row>
    <row r="44" spans="1:9" s="58" customFormat="1" ht="60" x14ac:dyDescent="0.25">
      <c r="A44" s="67">
        <v>42</v>
      </c>
      <c r="B44" s="54" t="s">
        <v>167</v>
      </c>
      <c r="C44" s="72">
        <v>54600</v>
      </c>
      <c r="D44" s="78"/>
      <c r="E44" s="79" t="s">
        <v>163</v>
      </c>
      <c r="F44" s="67">
        <v>6</v>
      </c>
      <c r="G44" s="57" t="s">
        <v>3325</v>
      </c>
      <c r="H44" s="54" t="s">
        <v>1602</v>
      </c>
      <c r="I44" s="54"/>
    </row>
    <row r="45" spans="1:9" s="58" customFormat="1" ht="94.5" x14ac:dyDescent="0.25">
      <c r="A45" s="67">
        <v>43</v>
      </c>
      <c r="B45" s="54" t="s">
        <v>168</v>
      </c>
      <c r="C45" s="72">
        <v>49000</v>
      </c>
      <c r="D45" s="78"/>
      <c r="E45" s="79" t="s">
        <v>163</v>
      </c>
      <c r="F45" s="67">
        <v>10</v>
      </c>
      <c r="G45" s="57" t="s">
        <v>3325</v>
      </c>
      <c r="H45" s="54" t="s">
        <v>1434</v>
      </c>
      <c r="I45" s="54"/>
    </row>
    <row r="46" spans="1:9" s="58" customFormat="1" ht="94.5" x14ac:dyDescent="0.25">
      <c r="A46" s="67">
        <v>44</v>
      </c>
      <c r="B46" s="54" t="s">
        <v>169</v>
      </c>
      <c r="C46" s="72">
        <v>36250</v>
      </c>
      <c r="D46" s="78"/>
      <c r="E46" s="79" t="s">
        <v>163</v>
      </c>
      <c r="F46" s="67">
        <v>5</v>
      </c>
      <c r="G46" s="57" t="s">
        <v>3325</v>
      </c>
      <c r="H46" s="54" t="s">
        <v>1434</v>
      </c>
      <c r="I46" s="54"/>
    </row>
    <row r="47" spans="1:9" s="58" customFormat="1" ht="94.5" x14ac:dyDescent="0.25">
      <c r="A47" s="67">
        <v>45</v>
      </c>
      <c r="B47" s="54" t="s">
        <v>170</v>
      </c>
      <c r="C47" s="72">
        <v>58800</v>
      </c>
      <c r="D47" s="78"/>
      <c r="E47" s="79" t="s">
        <v>163</v>
      </c>
      <c r="F47" s="67">
        <v>2</v>
      </c>
      <c r="G47" s="57" t="s">
        <v>3325</v>
      </c>
      <c r="H47" s="54" t="s">
        <v>1434</v>
      </c>
      <c r="I47" s="54"/>
    </row>
    <row r="48" spans="1:9" s="58" customFormat="1" ht="94.5" x14ac:dyDescent="0.25">
      <c r="A48" s="67">
        <v>46</v>
      </c>
      <c r="B48" s="54" t="s">
        <v>171</v>
      </c>
      <c r="C48" s="72">
        <v>388710</v>
      </c>
      <c r="D48" s="78"/>
      <c r="E48" s="79" t="s">
        <v>163</v>
      </c>
      <c r="F48" s="67">
        <v>37</v>
      </c>
      <c r="G48" s="57" t="s">
        <v>3325</v>
      </c>
      <c r="H48" s="54" t="s">
        <v>1434</v>
      </c>
      <c r="I48" s="54"/>
    </row>
    <row r="49" spans="1:9" s="58" customFormat="1" ht="94.5" x14ac:dyDescent="0.25">
      <c r="A49" s="67">
        <v>47</v>
      </c>
      <c r="B49" s="54" t="s">
        <v>172</v>
      </c>
      <c r="C49" s="72">
        <v>68200</v>
      </c>
      <c r="D49" s="78"/>
      <c r="E49" s="79" t="s">
        <v>163</v>
      </c>
      <c r="F49" s="67">
        <v>22</v>
      </c>
      <c r="G49" s="57" t="s">
        <v>3325</v>
      </c>
      <c r="H49" s="54" t="s">
        <v>1434</v>
      </c>
      <c r="I49" s="54"/>
    </row>
    <row r="50" spans="1:9" s="58" customFormat="1" ht="94.5" x14ac:dyDescent="0.25">
      <c r="A50" s="67">
        <v>48</v>
      </c>
      <c r="B50" s="54" t="s">
        <v>181</v>
      </c>
      <c r="C50" s="72">
        <v>36400</v>
      </c>
      <c r="D50" s="78"/>
      <c r="E50" s="79" t="s">
        <v>163</v>
      </c>
      <c r="F50" s="67">
        <v>4</v>
      </c>
      <c r="G50" s="57" t="s">
        <v>3325</v>
      </c>
      <c r="H50" s="54" t="s">
        <v>1434</v>
      </c>
      <c r="I50" s="54"/>
    </row>
    <row r="51" spans="1:9" s="58" customFormat="1" ht="94.5" x14ac:dyDescent="0.25">
      <c r="A51" s="67">
        <v>49</v>
      </c>
      <c r="B51" s="54" t="s">
        <v>173</v>
      </c>
      <c r="C51" s="72">
        <v>33204</v>
      </c>
      <c r="D51" s="78"/>
      <c r="E51" s="79" t="s">
        <v>163</v>
      </c>
      <c r="F51" s="67">
        <v>1</v>
      </c>
      <c r="G51" s="57" t="s">
        <v>3325</v>
      </c>
      <c r="H51" s="54" t="s">
        <v>1434</v>
      </c>
      <c r="I51" s="54"/>
    </row>
    <row r="52" spans="1:9" s="58" customFormat="1" ht="87.75" customHeight="1" x14ac:dyDescent="0.25">
      <c r="A52" s="67">
        <v>50</v>
      </c>
      <c r="B52" s="54" t="s">
        <v>174</v>
      </c>
      <c r="C52" s="72">
        <v>91944</v>
      </c>
      <c r="D52" s="80"/>
      <c r="E52" s="54" t="s">
        <v>175</v>
      </c>
      <c r="F52" s="67">
        <v>8</v>
      </c>
      <c r="G52" s="57" t="s">
        <v>3325</v>
      </c>
      <c r="H52" s="54" t="s">
        <v>1602</v>
      </c>
      <c r="I52" s="54"/>
    </row>
    <row r="53" spans="1:9" s="58" customFormat="1" ht="60" x14ac:dyDescent="0.25">
      <c r="A53" s="67">
        <v>51</v>
      </c>
      <c r="B53" s="54" t="s">
        <v>176</v>
      </c>
      <c r="C53" s="72">
        <v>99000</v>
      </c>
      <c r="D53" s="80"/>
      <c r="E53" s="54" t="s">
        <v>175</v>
      </c>
      <c r="F53" s="67">
        <v>1</v>
      </c>
      <c r="G53" s="57" t="s">
        <v>3325</v>
      </c>
      <c r="H53" s="54" t="s">
        <v>1602</v>
      </c>
      <c r="I53" s="54"/>
    </row>
    <row r="54" spans="1:9" s="58" customFormat="1" ht="60" x14ac:dyDescent="0.25">
      <c r="A54" s="67">
        <v>52</v>
      </c>
      <c r="B54" s="54" t="s">
        <v>177</v>
      </c>
      <c r="C54" s="72">
        <v>72149.2</v>
      </c>
      <c r="D54" s="80"/>
      <c r="E54" s="54" t="s">
        <v>175</v>
      </c>
      <c r="F54" s="67">
        <v>30</v>
      </c>
      <c r="G54" s="57" t="s">
        <v>3325</v>
      </c>
      <c r="H54" s="54" t="s">
        <v>1602</v>
      </c>
      <c r="I54" s="54"/>
    </row>
    <row r="55" spans="1:9" s="58" customFormat="1" ht="60" x14ac:dyDescent="0.25">
      <c r="A55" s="67">
        <v>53</v>
      </c>
      <c r="B55" s="54" t="s">
        <v>178</v>
      </c>
      <c r="C55" s="72">
        <v>105231</v>
      </c>
      <c r="D55" s="80"/>
      <c r="E55" s="54" t="s">
        <v>3198</v>
      </c>
      <c r="F55" s="67">
        <v>1</v>
      </c>
      <c r="G55" s="57" t="s">
        <v>3325</v>
      </c>
      <c r="H55" s="54" t="s">
        <v>1602</v>
      </c>
      <c r="I55" s="54"/>
    </row>
    <row r="56" spans="1:9" s="58" customFormat="1" ht="63" x14ac:dyDescent="0.25">
      <c r="A56" s="67">
        <v>54</v>
      </c>
      <c r="B56" s="54" t="s">
        <v>179</v>
      </c>
      <c r="C56" s="72">
        <v>58800</v>
      </c>
      <c r="D56" s="80"/>
      <c r="E56" s="54" t="s">
        <v>175</v>
      </c>
      <c r="F56" s="67">
        <v>2</v>
      </c>
      <c r="G56" s="57" t="s">
        <v>3325</v>
      </c>
      <c r="H56" s="54" t="s">
        <v>1432</v>
      </c>
      <c r="I56" s="54"/>
    </row>
    <row r="57" spans="1:9" s="58" customFormat="1" ht="60" x14ac:dyDescent="0.25">
      <c r="A57" s="67">
        <v>55</v>
      </c>
      <c r="B57" s="54" t="s">
        <v>180</v>
      </c>
      <c r="C57" s="72">
        <v>20763</v>
      </c>
      <c r="D57" s="80"/>
      <c r="E57" s="54" t="s">
        <v>175</v>
      </c>
      <c r="F57" s="67">
        <v>1</v>
      </c>
      <c r="G57" s="57" t="s">
        <v>3325</v>
      </c>
      <c r="H57" s="54" t="s">
        <v>1602</v>
      </c>
      <c r="I57" s="54"/>
    </row>
    <row r="58" spans="1:9" s="58" customFormat="1" ht="60" x14ac:dyDescent="0.25">
      <c r="A58" s="67">
        <v>56</v>
      </c>
      <c r="B58" s="54" t="s">
        <v>181</v>
      </c>
      <c r="C58" s="72">
        <v>12878</v>
      </c>
      <c r="D58" s="80"/>
      <c r="E58" s="54" t="s">
        <v>3197</v>
      </c>
      <c r="F58" s="67">
        <v>2</v>
      </c>
      <c r="G58" s="57" t="s">
        <v>3325</v>
      </c>
      <c r="H58" s="54" t="s">
        <v>1602</v>
      </c>
      <c r="I58" s="54"/>
    </row>
    <row r="59" spans="1:9" s="58" customFormat="1" ht="60" x14ac:dyDescent="0.25">
      <c r="A59" s="67">
        <v>57</v>
      </c>
      <c r="B59" s="54" t="s">
        <v>174</v>
      </c>
      <c r="C59" s="72">
        <v>253230.7</v>
      </c>
      <c r="D59" s="80"/>
      <c r="E59" s="54" t="s">
        <v>175</v>
      </c>
      <c r="F59" s="67">
        <v>30</v>
      </c>
      <c r="G59" s="57" t="s">
        <v>3325</v>
      </c>
      <c r="H59" s="54" t="s">
        <v>1602</v>
      </c>
      <c r="I59" s="54"/>
    </row>
    <row r="60" spans="1:9" s="58" customFormat="1" ht="60" x14ac:dyDescent="0.25">
      <c r="A60" s="67">
        <v>58</v>
      </c>
      <c r="B60" s="54" t="s">
        <v>182</v>
      </c>
      <c r="C60" s="72">
        <v>98196.76</v>
      </c>
      <c r="D60" s="80"/>
      <c r="E60" s="54" t="s">
        <v>175</v>
      </c>
      <c r="F60" s="67">
        <v>30</v>
      </c>
      <c r="G60" s="57" t="s">
        <v>3325</v>
      </c>
      <c r="H60" s="54" t="s">
        <v>1602</v>
      </c>
      <c r="I60" s="54"/>
    </row>
    <row r="61" spans="1:9" s="58" customFormat="1" ht="60" x14ac:dyDescent="0.25">
      <c r="A61" s="67">
        <v>59</v>
      </c>
      <c r="B61" s="54" t="s">
        <v>183</v>
      </c>
      <c r="C61" s="72">
        <v>390000</v>
      </c>
      <c r="D61" s="54"/>
      <c r="E61" s="54" t="s">
        <v>175</v>
      </c>
      <c r="F61" s="67">
        <v>30</v>
      </c>
      <c r="G61" s="57" t="s">
        <v>3325</v>
      </c>
      <c r="H61" s="54" t="s">
        <v>1602</v>
      </c>
      <c r="I61" s="54"/>
    </row>
    <row r="62" spans="1:9" s="58" customFormat="1" ht="60" x14ac:dyDescent="0.25">
      <c r="A62" s="67">
        <v>60</v>
      </c>
      <c r="B62" s="54" t="s">
        <v>184</v>
      </c>
      <c r="C62" s="72">
        <v>512096</v>
      </c>
      <c r="D62" s="80"/>
      <c r="E62" s="54" t="s">
        <v>175</v>
      </c>
      <c r="F62" s="67">
        <v>1</v>
      </c>
      <c r="G62" s="57" t="s">
        <v>3325</v>
      </c>
      <c r="H62" s="54" t="s">
        <v>1602</v>
      </c>
      <c r="I62" s="54"/>
    </row>
    <row r="63" spans="1:9" s="58" customFormat="1" ht="60" x14ac:dyDescent="0.25">
      <c r="A63" s="67">
        <v>61</v>
      </c>
      <c r="B63" s="54" t="s">
        <v>185</v>
      </c>
      <c r="C63" s="72">
        <v>707631.84</v>
      </c>
      <c r="D63" s="80"/>
      <c r="E63" s="54" t="s">
        <v>175</v>
      </c>
      <c r="F63" s="67">
        <v>1</v>
      </c>
      <c r="G63" s="57" t="s">
        <v>3325</v>
      </c>
      <c r="H63" s="67"/>
      <c r="I63" s="54"/>
    </row>
    <row r="64" spans="1:9" s="58" customFormat="1" ht="60" x14ac:dyDescent="0.25">
      <c r="A64" s="67">
        <v>62</v>
      </c>
      <c r="B64" s="54" t="s">
        <v>186</v>
      </c>
      <c r="C64" s="72">
        <v>39800</v>
      </c>
      <c r="D64" s="80"/>
      <c r="E64" s="54" t="s">
        <v>175</v>
      </c>
      <c r="F64" s="67">
        <v>1</v>
      </c>
      <c r="G64" s="57" t="s">
        <v>3325</v>
      </c>
      <c r="H64" s="54" t="s">
        <v>1602</v>
      </c>
      <c r="I64" s="54"/>
    </row>
    <row r="65" spans="1:9" s="58" customFormat="1" ht="60" x14ac:dyDescent="0.25">
      <c r="A65" s="67">
        <v>63</v>
      </c>
      <c r="B65" s="54" t="s">
        <v>187</v>
      </c>
      <c r="C65" s="72">
        <v>44200</v>
      </c>
      <c r="D65" s="80"/>
      <c r="E65" s="54" t="s">
        <v>175</v>
      </c>
      <c r="F65" s="67">
        <v>1</v>
      </c>
      <c r="G65" s="57" t="s">
        <v>3325</v>
      </c>
      <c r="H65" s="54" t="s">
        <v>1602</v>
      </c>
      <c r="I65" s="54"/>
    </row>
    <row r="66" spans="1:9" s="58" customFormat="1" ht="60" x14ac:dyDescent="0.25">
      <c r="A66" s="67">
        <v>64</v>
      </c>
      <c r="B66" s="54" t="s">
        <v>188</v>
      </c>
      <c r="C66" s="72">
        <v>49000</v>
      </c>
      <c r="D66" s="80"/>
      <c r="E66" s="54" t="s">
        <v>175</v>
      </c>
      <c r="F66" s="67">
        <v>1</v>
      </c>
      <c r="G66" s="57" t="s">
        <v>3325</v>
      </c>
      <c r="H66" s="54" t="s">
        <v>1602</v>
      </c>
      <c r="I66" s="54"/>
    </row>
    <row r="67" spans="1:9" s="58" customFormat="1" ht="60" x14ac:dyDescent="0.25">
      <c r="A67" s="67">
        <v>65</v>
      </c>
      <c r="B67" s="54" t="s">
        <v>189</v>
      </c>
      <c r="C67" s="72">
        <v>26600</v>
      </c>
      <c r="D67" s="80"/>
      <c r="E67" s="54" t="s">
        <v>175</v>
      </c>
      <c r="F67" s="67">
        <v>1</v>
      </c>
      <c r="G67" s="57" t="s">
        <v>3325</v>
      </c>
      <c r="H67" s="54" t="s">
        <v>1602</v>
      </c>
      <c r="I67" s="54"/>
    </row>
    <row r="68" spans="1:9" s="58" customFormat="1" ht="60" x14ac:dyDescent="0.25">
      <c r="A68" s="67">
        <v>66</v>
      </c>
      <c r="B68" s="54" t="s">
        <v>190</v>
      </c>
      <c r="C68" s="72">
        <v>164400</v>
      </c>
      <c r="D68" s="80"/>
      <c r="E68" s="54" t="s">
        <v>3200</v>
      </c>
      <c r="F68" s="67">
        <v>2</v>
      </c>
      <c r="G68" s="57" t="s">
        <v>3325</v>
      </c>
      <c r="H68" s="54" t="s">
        <v>1602</v>
      </c>
      <c r="I68" s="54"/>
    </row>
    <row r="69" spans="1:9" s="58" customFormat="1" ht="60" x14ac:dyDescent="0.25">
      <c r="A69" s="67">
        <v>67</v>
      </c>
      <c r="B69" s="54" t="s">
        <v>191</v>
      </c>
      <c r="C69" s="72">
        <v>126000</v>
      </c>
      <c r="D69" s="80"/>
      <c r="E69" s="54" t="s">
        <v>3201</v>
      </c>
      <c r="F69" s="67">
        <v>3</v>
      </c>
      <c r="G69" s="57" t="s">
        <v>3325</v>
      </c>
      <c r="H69" s="54" t="s">
        <v>1602</v>
      </c>
      <c r="I69" s="54"/>
    </row>
    <row r="70" spans="1:9" s="58" customFormat="1" ht="60" x14ac:dyDescent="0.25">
      <c r="A70" s="67">
        <v>68</v>
      </c>
      <c r="B70" s="54" t="s">
        <v>192</v>
      </c>
      <c r="C70" s="72">
        <v>10800</v>
      </c>
      <c r="D70" s="80"/>
      <c r="E70" s="54" t="s">
        <v>175</v>
      </c>
      <c r="F70" s="67">
        <v>2</v>
      </c>
      <c r="G70" s="57" t="s">
        <v>3325</v>
      </c>
      <c r="H70" s="54" t="s">
        <v>1602</v>
      </c>
      <c r="I70" s="54"/>
    </row>
    <row r="71" spans="1:9" s="58" customFormat="1" ht="60" x14ac:dyDescent="0.25">
      <c r="A71" s="67">
        <v>69</v>
      </c>
      <c r="B71" s="54" t="s">
        <v>193</v>
      </c>
      <c r="C71" s="72">
        <v>19200</v>
      </c>
      <c r="D71" s="80"/>
      <c r="E71" s="54" t="s">
        <v>3199</v>
      </c>
      <c r="F71" s="67">
        <v>4</v>
      </c>
      <c r="G71" s="57" t="s">
        <v>3325</v>
      </c>
      <c r="H71" s="54" t="s">
        <v>1602</v>
      </c>
      <c r="I71" s="54"/>
    </row>
    <row r="72" spans="1:9" s="58" customFormat="1" ht="60" x14ac:dyDescent="0.25">
      <c r="A72" s="67">
        <v>70</v>
      </c>
      <c r="B72" s="54" t="s">
        <v>194</v>
      </c>
      <c r="C72" s="72">
        <v>520000</v>
      </c>
      <c r="D72" s="80"/>
      <c r="E72" s="54" t="s">
        <v>3202</v>
      </c>
      <c r="F72" s="67">
        <v>2</v>
      </c>
      <c r="G72" s="57" t="s">
        <v>3325</v>
      </c>
      <c r="H72" s="54" t="s">
        <v>1602</v>
      </c>
      <c r="I72" s="54"/>
    </row>
    <row r="73" spans="1:9" s="58" customFormat="1" ht="60" x14ac:dyDescent="0.25">
      <c r="A73" s="67">
        <v>71</v>
      </c>
      <c r="B73" s="54" t="s">
        <v>195</v>
      </c>
      <c r="C73" s="72">
        <v>5219194.28</v>
      </c>
      <c r="D73" s="54"/>
      <c r="E73" s="54" t="s">
        <v>175</v>
      </c>
      <c r="F73" s="67">
        <v>1</v>
      </c>
      <c r="G73" s="57" t="s">
        <v>3325</v>
      </c>
      <c r="H73" s="67"/>
      <c r="I73" s="54"/>
    </row>
    <row r="74" spans="1:9" s="58" customFormat="1" ht="60" x14ac:dyDescent="0.25">
      <c r="A74" s="67">
        <v>72</v>
      </c>
      <c r="B74" s="54" t="s">
        <v>196</v>
      </c>
      <c r="C74" s="68">
        <v>5297535.55</v>
      </c>
      <c r="D74" s="77"/>
      <c r="E74" s="54" t="s">
        <v>197</v>
      </c>
      <c r="F74" s="67">
        <v>1</v>
      </c>
      <c r="G74" s="57" t="s">
        <v>3325</v>
      </c>
      <c r="H74" s="54" t="s">
        <v>1602</v>
      </c>
      <c r="I74" s="54"/>
    </row>
    <row r="75" spans="1:9" s="58" customFormat="1" ht="60" x14ac:dyDescent="0.25">
      <c r="A75" s="67">
        <v>73</v>
      </c>
      <c r="B75" s="54" t="s">
        <v>3046</v>
      </c>
      <c r="C75" s="68">
        <v>13987514.5</v>
      </c>
      <c r="D75" s="77"/>
      <c r="E75" s="54" t="s">
        <v>198</v>
      </c>
      <c r="F75" s="67">
        <v>1</v>
      </c>
      <c r="G75" s="57" t="s">
        <v>3325</v>
      </c>
      <c r="H75" s="54"/>
      <c r="I75" s="54"/>
    </row>
    <row r="76" spans="1:9" s="58" customFormat="1" ht="57" customHeight="1" x14ac:dyDescent="0.25">
      <c r="A76" s="67">
        <v>74</v>
      </c>
      <c r="B76" s="180" t="s">
        <v>3022</v>
      </c>
      <c r="C76" s="181"/>
      <c r="D76" s="182"/>
      <c r="E76" s="175" t="s">
        <v>3019</v>
      </c>
      <c r="F76" s="67"/>
      <c r="G76" s="57" t="s">
        <v>3325</v>
      </c>
      <c r="H76" s="54"/>
      <c r="I76" s="175"/>
    </row>
    <row r="77" spans="1:9" s="81" customFormat="1" ht="57" customHeight="1" x14ac:dyDescent="0.25">
      <c r="A77" s="67">
        <v>75</v>
      </c>
      <c r="B77" s="54" t="s">
        <v>3021</v>
      </c>
      <c r="C77" s="80">
        <v>2202732.61</v>
      </c>
      <c r="D77" s="54"/>
      <c r="E77" s="175"/>
      <c r="F77" s="67">
        <v>1325</v>
      </c>
      <c r="G77" s="57" t="s">
        <v>3325</v>
      </c>
      <c r="H77" s="54"/>
      <c r="I77" s="175"/>
    </row>
    <row r="78" spans="1:9" s="58" customFormat="1" ht="60" x14ac:dyDescent="0.25">
      <c r="A78" s="67">
        <v>76</v>
      </c>
      <c r="B78" s="54" t="s">
        <v>199</v>
      </c>
      <c r="C78" s="68">
        <v>5850000</v>
      </c>
      <c r="D78" s="77"/>
      <c r="E78" s="175"/>
      <c r="F78" s="67">
        <v>13</v>
      </c>
      <c r="G78" s="57" t="s">
        <v>3325</v>
      </c>
      <c r="H78" s="54"/>
      <c r="I78" s="175"/>
    </row>
    <row r="79" spans="1:9" s="58" customFormat="1" ht="60" x14ac:dyDescent="0.25">
      <c r="A79" s="67">
        <v>77</v>
      </c>
      <c r="B79" s="54" t="s">
        <v>200</v>
      </c>
      <c r="C79" s="68">
        <v>1572900</v>
      </c>
      <c r="D79" s="76"/>
      <c r="E79" s="175"/>
      <c r="F79" s="67">
        <v>78</v>
      </c>
      <c r="G79" s="57" t="s">
        <v>3325</v>
      </c>
      <c r="H79" s="54"/>
      <c r="I79" s="175"/>
    </row>
    <row r="80" spans="1:9" s="58" customFormat="1" ht="60" x14ac:dyDescent="0.25">
      <c r="A80" s="67">
        <v>78</v>
      </c>
      <c r="B80" s="54" t="s">
        <v>3020</v>
      </c>
      <c r="C80" s="68">
        <f>545643+105140</f>
        <v>650783</v>
      </c>
      <c r="D80" s="77"/>
      <c r="E80" s="175"/>
      <c r="F80" s="67">
        <f>1059.5+600</f>
        <v>1659.5</v>
      </c>
      <c r="G80" s="57" t="s">
        <v>3325</v>
      </c>
      <c r="H80" s="54"/>
      <c r="I80" s="175"/>
    </row>
    <row r="81" spans="1:9" s="58" customFormat="1" ht="60" x14ac:dyDescent="0.25">
      <c r="A81" s="67">
        <v>79</v>
      </c>
      <c r="B81" s="54" t="s">
        <v>201</v>
      </c>
      <c r="C81" s="68">
        <v>269058</v>
      </c>
      <c r="D81" s="77"/>
      <c r="E81" s="175"/>
      <c r="F81" s="67">
        <v>366</v>
      </c>
      <c r="G81" s="57" t="s">
        <v>3325</v>
      </c>
      <c r="H81" s="54"/>
      <c r="I81" s="175"/>
    </row>
    <row r="82" spans="1:9" s="58" customFormat="1" ht="60" x14ac:dyDescent="0.25">
      <c r="A82" s="67">
        <v>80</v>
      </c>
      <c r="B82" s="54" t="s">
        <v>202</v>
      </c>
      <c r="C82" s="68">
        <v>185102</v>
      </c>
      <c r="D82" s="77"/>
      <c r="E82" s="175"/>
      <c r="F82" s="67">
        <v>10</v>
      </c>
      <c r="G82" s="57" t="s">
        <v>3325</v>
      </c>
      <c r="H82" s="54"/>
      <c r="I82" s="175"/>
    </row>
    <row r="83" spans="1:9" s="58" customFormat="1" ht="60" x14ac:dyDescent="0.25">
      <c r="A83" s="67">
        <v>81</v>
      </c>
      <c r="B83" s="54" t="s">
        <v>203</v>
      </c>
      <c r="C83" s="68">
        <v>61800</v>
      </c>
      <c r="D83" s="77"/>
      <c r="E83" s="175"/>
      <c r="F83" s="67">
        <v>10</v>
      </c>
      <c r="G83" s="57" t="s">
        <v>3325</v>
      </c>
      <c r="H83" s="54"/>
      <c r="I83" s="175"/>
    </row>
    <row r="84" spans="1:9" s="58" customFormat="1" ht="60" x14ac:dyDescent="0.25">
      <c r="A84" s="67">
        <v>82</v>
      </c>
      <c r="B84" s="54" t="s">
        <v>204</v>
      </c>
      <c r="C84" s="68"/>
      <c r="D84" s="67"/>
      <c r="E84" s="175"/>
      <c r="F84" s="67"/>
      <c r="G84" s="57" t="s">
        <v>3325</v>
      </c>
      <c r="H84" s="54"/>
      <c r="I84" s="175"/>
    </row>
    <row r="85" spans="1:9" s="58" customFormat="1" ht="60" x14ac:dyDescent="0.25">
      <c r="A85" s="67">
        <v>83</v>
      </c>
      <c r="B85" s="54" t="s">
        <v>205</v>
      </c>
      <c r="C85" s="68">
        <v>947417</v>
      </c>
      <c r="D85" s="77"/>
      <c r="E85" s="175"/>
      <c r="F85" s="67">
        <v>25</v>
      </c>
      <c r="G85" s="57" t="s">
        <v>3325</v>
      </c>
      <c r="H85" s="54"/>
      <c r="I85" s="175"/>
    </row>
    <row r="86" spans="1:9" s="58" customFormat="1" ht="60" x14ac:dyDescent="0.25">
      <c r="A86" s="67">
        <v>84</v>
      </c>
      <c r="B86" s="54" t="s">
        <v>206</v>
      </c>
      <c r="C86" s="68">
        <v>237500</v>
      </c>
      <c r="D86" s="77"/>
      <c r="E86" s="175"/>
      <c r="F86" s="67">
        <v>962.9</v>
      </c>
      <c r="G86" s="57" t="s">
        <v>3325</v>
      </c>
      <c r="H86" s="54"/>
      <c r="I86" s="175"/>
    </row>
    <row r="87" spans="1:9" s="58" customFormat="1" ht="60" x14ac:dyDescent="0.25">
      <c r="A87" s="67">
        <v>85</v>
      </c>
      <c r="B87" s="54" t="s">
        <v>207</v>
      </c>
      <c r="C87" s="68">
        <v>93892</v>
      </c>
      <c r="D87" s="77"/>
      <c r="E87" s="175"/>
      <c r="F87" s="67">
        <v>1</v>
      </c>
      <c r="G87" s="57" t="s">
        <v>3325</v>
      </c>
      <c r="H87" s="54"/>
      <c r="I87" s="175"/>
    </row>
    <row r="88" spans="1:9" s="58" customFormat="1" ht="60" x14ac:dyDescent="0.25">
      <c r="A88" s="67">
        <v>86</v>
      </c>
      <c r="B88" s="54" t="s">
        <v>208</v>
      </c>
      <c r="C88" s="68">
        <v>93892</v>
      </c>
      <c r="D88" s="77"/>
      <c r="E88" s="175"/>
      <c r="F88" s="67">
        <v>1</v>
      </c>
      <c r="G88" s="57" t="s">
        <v>3325</v>
      </c>
      <c r="H88" s="54"/>
      <c r="I88" s="175"/>
    </row>
    <row r="89" spans="1:9" s="58" customFormat="1" ht="63" x14ac:dyDescent="0.25">
      <c r="A89" s="67">
        <v>87</v>
      </c>
      <c r="B89" s="54" t="s">
        <v>160</v>
      </c>
      <c r="C89" s="68">
        <v>9148</v>
      </c>
      <c r="D89" s="77"/>
      <c r="E89" s="54" t="s">
        <v>210</v>
      </c>
      <c r="F89" s="67">
        <v>45</v>
      </c>
      <c r="G89" s="57" t="s">
        <v>3325</v>
      </c>
      <c r="H89" s="54" t="s">
        <v>209</v>
      </c>
      <c r="I89" s="54"/>
    </row>
    <row r="90" spans="1:9" s="58" customFormat="1" ht="60" x14ac:dyDescent="0.25">
      <c r="A90" s="67">
        <v>88</v>
      </c>
      <c r="B90" s="54" t="s">
        <v>160</v>
      </c>
      <c r="C90" s="68">
        <v>53763.59</v>
      </c>
      <c r="D90" s="77"/>
      <c r="E90" s="54" t="s">
        <v>211</v>
      </c>
      <c r="F90" s="67">
        <v>297</v>
      </c>
      <c r="G90" s="57" t="s">
        <v>3325</v>
      </c>
      <c r="H90" s="54"/>
      <c r="I90" s="54"/>
    </row>
    <row r="91" spans="1:9" s="58" customFormat="1" ht="60" x14ac:dyDescent="0.25">
      <c r="A91" s="67">
        <v>89</v>
      </c>
      <c r="B91" s="54" t="s">
        <v>212</v>
      </c>
      <c r="C91" s="68">
        <v>12380</v>
      </c>
      <c r="D91" s="77"/>
      <c r="E91" s="54" t="s">
        <v>213</v>
      </c>
      <c r="F91" s="67">
        <v>2036</v>
      </c>
      <c r="G91" s="57" t="s">
        <v>3325</v>
      </c>
      <c r="H91" s="54"/>
      <c r="I91" s="54"/>
    </row>
    <row r="92" spans="1:9" s="58" customFormat="1" ht="60" x14ac:dyDescent="0.25">
      <c r="A92" s="67">
        <v>90</v>
      </c>
      <c r="B92" s="54" t="s">
        <v>160</v>
      </c>
      <c r="C92" s="68">
        <v>26758.71</v>
      </c>
      <c r="D92" s="77"/>
      <c r="E92" s="54" t="s">
        <v>214</v>
      </c>
      <c r="F92" s="67">
        <v>182</v>
      </c>
      <c r="G92" s="57" t="s">
        <v>3325</v>
      </c>
      <c r="H92" s="54"/>
      <c r="I92" s="54"/>
    </row>
    <row r="93" spans="1:9" s="58" customFormat="1" ht="108" customHeight="1" x14ac:dyDescent="0.25">
      <c r="A93" s="67">
        <v>91</v>
      </c>
      <c r="B93" s="54" t="s">
        <v>215</v>
      </c>
      <c r="C93" s="68">
        <v>19328.2</v>
      </c>
      <c r="D93" s="77"/>
      <c r="E93" s="54" t="s">
        <v>4089</v>
      </c>
      <c r="F93" s="67">
        <v>400</v>
      </c>
      <c r="G93" s="57" t="s">
        <v>3325</v>
      </c>
      <c r="H93" s="54"/>
      <c r="I93" s="54"/>
    </row>
    <row r="94" spans="1:9" s="58" customFormat="1" ht="60" x14ac:dyDescent="0.25">
      <c r="A94" s="67">
        <v>92</v>
      </c>
      <c r="B94" s="54" t="s">
        <v>216</v>
      </c>
      <c r="C94" s="68">
        <v>29567.64</v>
      </c>
      <c r="D94" s="77"/>
      <c r="E94" s="54" t="s">
        <v>217</v>
      </c>
      <c r="F94" s="54">
        <v>1</v>
      </c>
      <c r="G94" s="57" t="s">
        <v>3325</v>
      </c>
      <c r="H94" s="54" t="s">
        <v>1602</v>
      </c>
      <c r="I94" s="54"/>
    </row>
    <row r="95" spans="1:9" s="58" customFormat="1" ht="60" x14ac:dyDescent="0.25">
      <c r="A95" s="67">
        <v>93</v>
      </c>
      <c r="B95" s="54" t="s">
        <v>218</v>
      </c>
      <c r="C95" s="68">
        <v>128790</v>
      </c>
      <c r="D95" s="76"/>
      <c r="E95" s="54" t="s">
        <v>217</v>
      </c>
      <c r="F95" s="54">
        <v>1</v>
      </c>
      <c r="G95" s="57" t="s">
        <v>3325</v>
      </c>
      <c r="H95" s="54" t="s">
        <v>1602</v>
      </c>
      <c r="I95" s="54"/>
    </row>
    <row r="96" spans="1:9" s="58" customFormat="1" ht="60" x14ac:dyDescent="0.25">
      <c r="A96" s="67">
        <v>94</v>
      </c>
      <c r="B96" s="54" t="s">
        <v>219</v>
      </c>
      <c r="C96" s="68">
        <v>99533</v>
      </c>
      <c r="D96" s="76"/>
      <c r="E96" s="54" t="s">
        <v>217</v>
      </c>
      <c r="F96" s="54">
        <v>1</v>
      </c>
      <c r="G96" s="57" t="s">
        <v>3325</v>
      </c>
      <c r="H96" s="67"/>
      <c r="I96" s="54"/>
    </row>
    <row r="97" spans="1:9" s="58" customFormat="1" ht="60" x14ac:dyDescent="0.25">
      <c r="A97" s="67">
        <v>95</v>
      </c>
      <c r="B97" s="54" t="s">
        <v>220</v>
      </c>
      <c r="C97" s="68">
        <v>107400</v>
      </c>
      <c r="D97" s="67"/>
      <c r="E97" s="54" t="s">
        <v>217</v>
      </c>
      <c r="F97" s="54">
        <v>1</v>
      </c>
      <c r="G97" s="57" t="s">
        <v>3325</v>
      </c>
      <c r="H97" s="54" t="s">
        <v>1602</v>
      </c>
      <c r="I97" s="54"/>
    </row>
    <row r="98" spans="1:9" s="58" customFormat="1" ht="60" x14ac:dyDescent="0.25">
      <c r="A98" s="67">
        <v>96</v>
      </c>
      <c r="B98" s="54" t="s">
        <v>221</v>
      </c>
      <c r="C98" s="68">
        <v>63150</v>
      </c>
      <c r="D98" s="76"/>
      <c r="E98" s="54" t="s">
        <v>217</v>
      </c>
      <c r="F98" s="54">
        <v>1</v>
      </c>
      <c r="G98" s="57" t="s">
        <v>3325</v>
      </c>
      <c r="H98" s="54" t="s">
        <v>1602</v>
      </c>
      <c r="I98" s="54"/>
    </row>
    <row r="99" spans="1:9" s="58" customFormat="1" ht="60" x14ac:dyDescent="0.25">
      <c r="A99" s="67">
        <v>97</v>
      </c>
      <c r="B99" s="54" t="s">
        <v>222</v>
      </c>
      <c r="C99" s="68">
        <v>63150</v>
      </c>
      <c r="D99" s="76"/>
      <c r="E99" s="54" t="s">
        <v>217</v>
      </c>
      <c r="F99" s="54">
        <v>1</v>
      </c>
      <c r="G99" s="57" t="s">
        <v>3325</v>
      </c>
      <c r="H99" s="54" t="s">
        <v>1602</v>
      </c>
      <c r="I99" s="54"/>
    </row>
    <row r="100" spans="1:9" s="58" customFormat="1" ht="60" x14ac:dyDescent="0.25">
      <c r="A100" s="67">
        <v>98</v>
      </c>
      <c r="B100" s="54" t="s">
        <v>223</v>
      </c>
      <c r="C100" s="68">
        <v>63150</v>
      </c>
      <c r="D100" s="76"/>
      <c r="E100" s="54" t="s">
        <v>217</v>
      </c>
      <c r="F100" s="54">
        <v>1</v>
      </c>
      <c r="G100" s="57" t="s">
        <v>3325</v>
      </c>
      <c r="H100" s="54" t="s">
        <v>1602</v>
      </c>
      <c r="I100" s="54"/>
    </row>
    <row r="101" spans="1:9" s="58" customFormat="1" ht="94.5" x14ac:dyDescent="0.25">
      <c r="A101" s="67">
        <v>99</v>
      </c>
      <c r="B101" s="54" t="s">
        <v>224</v>
      </c>
      <c r="C101" s="68">
        <v>45540</v>
      </c>
      <c r="D101" s="76"/>
      <c r="E101" s="54" t="s">
        <v>217</v>
      </c>
      <c r="F101" s="54">
        <v>2</v>
      </c>
      <c r="G101" s="57" t="s">
        <v>3325</v>
      </c>
      <c r="H101" s="54" t="s">
        <v>3924</v>
      </c>
      <c r="I101" s="54"/>
    </row>
    <row r="102" spans="1:9" s="58" customFormat="1" ht="60" x14ac:dyDescent="0.25">
      <c r="A102" s="67">
        <v>100</v>
      </c>
      <c r="B102" s="54" t="s">
        <v>1577</v>
      </c>
      <c r="C102" s="68">
        <v>26677198.219999999</v>
      </c>
      <c r="D102" s="77"/>
      <c r="E102" s="54" t="s">
        <v>217</v>
      </c>
      <c r="F102" s="54">
        <v>1</v>
      </c>
      <c r="G102" s="57" t="s">
        <v>3325</v>
      </c>
      <c r="H102" s="67"/>
      <c r="I102" s="54"/>
    </row>
    <row r="103" spans="1:9" s="58" customFormat="1" ht="60" x14ac:dyDescent="0.25">
      <c r="A103" s="67">
        <v>101</v>
      </c>
      <c r="B103" s="54" t="s">
        <v>225</v>
      </c>
      <c r="C103" s="68">
        <v>484315</v>
      </c>
      <c r="D103" s="76"/>
      <c r="E103" s="54" t="s">
        <v>217</v>
      </c>
      <c r="F103" s="54">
        <v>1</v>
      </c>
      <c r="G103" s="57" t="s">
        <v>3325</v>
      </c>
      <c r="H103" s="54" t="s">
        <v>1602</v>
      </c>
      <c r="I103" s="54"/>
    </row>
    <row r="104" spans="1:9" s="58" customFormat="1" ht="60" x14ac:dyDescent="0.25">
      <c r="A104" s="67">
        <v>102</v>
      </c>
      <c r="B104" s="54" t="s">
        <v>226</v>
      </c>
      <c r="C104" s="68">
        <v>246060</v>
      </c>
      <c r="D104" s="76"/>
      <c r="E104" s="54" t="s">
        <v>217</v>
      </c>
      <c r="F104" s="54">
        <v>1</v>
      </c>
      <c r="G104" s="57" t="s">
        <v>3325</v>
      </c>
      <c r="H104" s="54" t="s">
        <v>1602</v>
      </c>
      <c r="I104" s="54"/>
    </row>
    <row r="105" spans="1:9" s="58" customFormat="1" ht="60" x14ac:dyDescent="0.25">
      <c r="A105" s="67">
        <v>103</v>
      </c>
      <c r="B105" s="54" t="s">
        <v>227</v>
      </c>
      <c r="C105" s="68">
        <v>421000</v>
      </c>
      <c r="D105" s="76"/>
      <c r="E105" s="54" t="s">
        <v>217</v>
      </c>
      <c r="F105" s="54">
        <v>1</v>
      </c>
      <c r="G105" s="57" t="s">
        <v>3325</v>
      </c>
      <c r="H105" s="54" t="s">
        <v>1602</v>
      </c>
      <c r="I105" s="54"/>
    </row>
    <row r="106" spans="1:9" s="58" customFormat="1" ht="60" x14ac:dyDescent="0.25">
      <c r="A106" s="67">
        <v>104</v>
      </c>
      <c r="B106" s="54" t="s">
        <v>228</v>
      </c>
      <c r="C106" s="68">
        <v>32550</v>
      </c>
      <c r="D106" s="76"/>
      <c r="E106" s="54" t="s">
        <v>217</v>
      </c>
      <c r="F106" s="54">
        <v>1</v>
      </c>
      <c r="G106" s="57" t="s">
        <v>3325</v>
      </c>
      <c r="H106" s="67"/>
      <c r="I106" s="54"/>
    </row>
    <row r="107" spans="1:9" s="58" customFormat="1" ht="60" x14ac:dyDescent="0.25">
      <c r="A107" s="67">
        <v>105</v>
      </c>
      <c r="B107" s="54" t="s">
        <v>1553</v>
      </c>
      <c r="C107" s="68">
        <v>107340</v>
      </c>
      <c r="D107" s="76"/>
      <c r="E107" s="54" t="s">
        <v>217</v>
      </c>
      <c r="F107" s="54">
        <v>1</v>
      </c>
      <c r="G107" s="57" t="s">
        <v>3325</v>
      </c>
      <c r="H107" s="54" t="s">
        <v>1602</v>
      </c>
      <c r="I107" s="54"/>
    </row>
    <row r="108" spans="1:9" s="58" customFormat="1" ht="60" x14ac:dyDescent="0.25">
      <c r="A108" s="67">
        <v>106</v>
      </c>
      <c r="B108" s="54" t="s">
        <v>229</v>
      </c>
      <c r="C108" s="68">
        <v>233925</v>
      </c>
      <c r="D108" s="76"/>
      <c r="E108" s="54" t="s">
        <v>217</v>
      </c>
      <c r="F108" s="54">
        <v>1</v>
      </c>
      <c r="G108" s="57" t="s">
        <v>3325</v>
      </c>
      <c r="H108" s="54" t="s">
        <v>1602</v>
      </c>
      <c r="I108" s="54"/>
    </row>
    <row r="109" spans="1:9" s="58" customFormat="1" ht="60" x14ac:dyDescent="0.25">
      <c r="A109" s="67">
        <v>107</v>
      </c>
      <c r="B109" s="54" t="s">
        <v>230</v>
      </c>
      <c r="C109" s="68">
        <v>32550</v>
      </c>
      <c r="D109" s="76"/>
      <c r="E109" s="54" t="s">
        <v>217</v>
      </c>
      <c r="F109" s="54">
        <v>1</v>
      </c>
      <c r="G109" s="57" t="s">
        <v>3325</v>
      </c>
      <c r="H109" s="67"/>
      <c r="I109" s="54"/>
    </row>
    <row r="110" spans="1:9" s="58" customFormat="1" ht="60" x14ac:dyDescent="0.25">
      <c r="A110" s="67">
        <v>108</v>
      </c>
      <c r="B110" s="54" t="s">
        <v>231</v>
      </c>
      <c r="C110" s="68">
        <v>7460</v>
      </c>
      <c r="D110" s="76"/>
      <c r="E110" s="54" t="s">
        <v>217</v>
      </c>
      <c r="F110" s="54">
        <v>1</v>
      </c>
      <c r="G110" s="57" t="s">
        <v>3325</v>
      </c>
      <c r="H110" s="54" t="s">
        <v>1602</v>
      </c>
      <c r="I110" s="54"/>
    </row>
    <row r="111" spans="1:9" s="58" customFormat="1" ht="60" x14ac:dyDescent="0.25">
      <c r="A111" s="67">
        <v>109</v>
      </c>
      <c r="B111" s="54" t="s">
        <v>232</v>
      </c>
      <c r="C111" s="68">
        <v>129255</v>
      </c>
      <c r="D111" s="76"/>
      <c r="E111" s="54" t="s">
        <v>217</v>
      </c>
      <c r="F111" s="54">
        <v>1</v>
      </c>
      <c r="G111" s="57" t="s">
        <v>3325</v>
      </c>
      <c r="H111" s="54" t="s">
        <v>1602</v>
      </c>
      <c r="I111" s="54"/>
    </row>
    <row r="112" spans="1:9" s="58" customFormat="1" ht="60" x14ac:dyDescent="0.25">
      <c r="A112" s="67">
        <v>110</v>
      </c>
      <c r="B112" s="54" t="s">
        <v>233</v>
      </c>
      <c r="C112" s="68">
        <v>115305</v>
      </c>
      <c r="D112" s="76"/>
      <c r="E112" s="54" t="s">
        <v>217</v>
      </c>
      <c r="F112" s="54">
        <v>1</v>
      </c>
      <c r="G112" s="57" t="s">
        <v>3325</v>
      </c>
      <c r="H112" s="54" t="s">
        <v>1602</v>
      </c>
      <c r="I112" s="54"/>
    </row>
    <row r="113" spans="1:9" s="58" customFormat="1" ht="60" x14ac:dyDescent="0.25">
      <c r="A113" s="67">
        <v>111</v>
      </c>
      <c r="B113" s="54" t="s">
        <v>234</v>
      </c>
      <c r="C113" s="68">
        <v>5900</v>
      </c>
      <c r="D113" s="76"/>
      <c r="E113" s="54" t="s">
        <v>217</v>
      </c>
      <c r="F113" s="54">
        <v>1</v>
      </c>
      <c r="G113" s="57" t="s">
        <v>3325</v>
      </c>
      <c r="H113" s="54" t="s">
        <v>1602</v>
      </c>
      <c r="I113" s="54"/>
    </row>
    <row r="114" spans="1:9" s="58" customFormat="1" ht="60" x14ac:dyDescent="0.25">
      <c r="A114" s="67">
        <v>112</v>
      </c>
      <c r="B114" s="54" t="s">
        <v>235</v>
      </c>
      <c r="C114" s="68">
        <v>5560</v>
      </c>
      <c r="D114" s="76"/>
      <c r="E114" s="54" t="s">
        <v>217</v>
      </c>
      <c r="F114" s="54">
        <v>1</v>
      </c>
      <c r="G114" s="57" t="s">
        <v>3325</v>
      </c>
      <c r="H114" s="54" t="s">
        <v>1602</v>
      </c>
      <c r="I114" s="54"/>
    </row>
    <row r="115" spans="1:9" s="58" customFormat="1" ht="60" x14ac:dyDescent="0.25">
      <c r="A115" s="67">
        <v>113</v>
      </c>
      <c r="B115" s="54" t="s">
        <v>236</v>
      </c>
      <c r="C115" s="68">
        <v>97150</v>
      </c>
      <c r="D115" s="76"/>
      <c r="E115" s="54" t="s">
        <v>217</v>
      </c>
      <c r="F115" s="54">
        <v>3</v>
      </c>
      <c r="G115" s="57" t="s">
        <v>3325</v>
      </c>
      <c r="H115" s="67"/>
      <c r="I115" s="54"/>
    </row>
    <row r="116" spans="1:9" s="58" customFormat="1" ht="60" x14ac:dyDescent="0.25">
      <c r="A116" s="67">
        <v>114</v>
      </c>
      <c r="B116" s="54" t="s">
        <v>237</v>
      </c>
      <c r="C116" s="68">
        <v>6570</v>
      </c>
      <c r="D116" s="76"/>
      <c r="E116" s="54" t="s">
        <v>217</v>
      </c>
      <c r="F116" s="54">
        <v>1</v>
      </c>
      <c r="G116" s="57" t="s">
        <v>3325</v>
      </c>
      <c r="H116" s="54" t="s">
        <v>1602</v>
      </c>
      <c r="I116" s="54"/>
    </row>
    <row r="117" spans="1:9" s="58" customFormat="1" ht="60" x14ac:dyDescent="0.25">
      <c r="A117" s="67">
        <v>115</v>
      </c>
      <c r="B117" s="54" t="s">
        <v>238</v>
      </c>
      <c r="C117" s="68">
        <v>129255</v>
      </c>
      <c r="D117" s="76"/>
      <c r="E117" s="54" t="s">
        <v>217</v>
      </c>
      <c r="F117" s="54">
        <v>1</v>
      </c>
      <c r="G117" s="57" t="s">
        <v>3325</v>
      </c>
      <c r="H117" s="54" t="s">
        <v>1602</v>
      </c>
      <c r="I117" s="54"/>
    </row>
    <row r="118" spans="1:9" s="58" customFormat="1" ht="60" x14ac:dyDescent="0.25">
      <c r="A118" s="67">
        <v>116</v>
      </c>
      <c r="B118" s="54" t="s">
        <v>239</v>
      </c>
      <c r="C118" s="68">
        <v>206978</v>
      </c>
      <c r="D118" s="76"/>
      <c r="E118" s="54" t="s">
        <v>217</v>
      </c>
      <c r="F118" s="54">
        <v>1</v>
      </c>
      <c r="G118" s="57" t="s">
        <v>3325</v>
      </c>
      <c r="H118" s="54" t="s">
        <v>1602</v>
      </c>
      <c r="I118" s="54"/>
    </row>
    <row r="119" spans="1:9" s="58" customFormat="1" ht="60" x14ac:dyDescent="0.25">
      <c r="A119" s="67">
        <v>117</v>
      </c>
      <c r="B119" s="54" t="s">
        <v>240</v>
      </c>
      <c r="C119" s="68">
        <v>73800</v>
      </c>
      <c r="D119" s="76"/>
      <c r="E119" s="54" t="s">
        <v>217</v>
      </c>
      <c r="F119" s="54">
        <v>2</v>
      </c>
      <c r="G119" s="57" t="s">
        <v>3325</v>
      </c>
      <c r="H119" s="67"/>
      <c r="I119" s="54"/>
    </row>
    <row r="120" spans="1:9" s="58" customFormat="1" ht="60" x14ac:dyDescent="0.25">
      <c r="A120" s="67">
        <v>118</v>
      </c>
      <c r="B120" s="54" t="s">
        <v>241</v>
      </c>
      <c r="C120" s="68">
        <v>115305</v>
      </c>
      <c r="D120" s="76"/>
      <c r="E120" s="54" t="s">
        <v>217</v>
      </c>
      <c r="F120" s="54">
        <v>1</v>
      </c>
      <c r="G120" s="57" t="s">
        <v>3325</v>
      </c>
      <c r="H120" s="54" t="s">
        <v>1602</v>
      </c>
      <c r="I120" s="54"/>
    </row>
    <row r="121" spans="1:9" s="58" customFormat="1" ht="60" x14ac:dyDescent="0.25">
      <c r="A121" s="67">
        <v>119</v>
      </c>
      <c r="B121" s="54" t="s">
        <v>242</v>
      </c>
      <c r="C121" s="68">
        <v>107340</v>
      </c>
      <c r="D121" s="76"/>
      <c r="E121" s="54" t="s">
        <v>217</v>
      </c>
      <c r="F121" s="54">
        <v>1</v>
      </c>
      <c r="G121" s="57" t="s">
        <v>3325</v>
      </c>
      <c r="H121" s="54" t="s">
        <v>1602</v>
      </c>
      <c r="I121" s="54"/>
    </row>
    <row r="122" spans="1:9" s="58" customFormat="1" ht="60" x14ac:dyDescent="0.25">
      <c r="A122" s="67">
        <v>120</v>
      </c>
      <c r="B122" s="54" t="s">
        <v>243</v>
      </c>
      <c r="C122" s="68">
        <v>17000</v>
      </c>
      <c r="D122" s="76"/>
      <c r="E122" s="54" t="s">
        <v>217</v>
      </c>
      <c r="F122" s="54">
        <v>1</v>
      </c>
      <c r="G122" s="57" t="s">
        <v>3325</v>
      </c>
      <c r="H122" s="54" t="s">
        <v>1602</v>
      </c>
      <c r="I122" s="54"/>
    </row>
    <row r="123" spans="1:9" s="58" customFormat="1" ht="60" x14ac:dyDescent="0.25">
      <c r="A123" s="67">
        <v>121</v>
      </c>
      <c r="B123" s="54" t="s">
        <v>244</v>
      </c>
      <c r="C123" s="68">
        <v>421000</v>
      </c>
      <c r="D123" s="76"/>
      <c r="E123" s="54" t="s">
        <v>217</v>
      </c>
      <c r="F123" s="54">
        <v>1</v>
      </c>
      <c r="G123" s="57" t="s">
        <v>3325</v>
      </c>
      <c r="H123" s="54" t="s">
        <v>1602</v>
      </c>
      <c r="I123" s="54"/>
    </row>
    <row r="124" spans="1:9" s="58" customFormat="1" ht="60" x14ac:dyDescent="0.25">
      <c r="A124" s="67">
        <v>122</v>
      </c>
      <c r="B124" s="54" t="s">
        <v>245</v>
      </c>
      <c r="C124" s="68">
        <v>184500</v>
      </c>
      <c r="D124" s="76"/>
      <c r="E124" s="54" t="s">
        <v>217</v>
      </c>
      <c r="F124" s="54">
        <v>5</v>
      </c>
      <c r="G124" s="57" t="s">
        <v>3325</v>
      </c>
      <c r="H124" s="67"/>
      <c r="I124" s="54"/>
    </row>
    <row r="125" spans="1:9" s="58" customFormat="1" ht="60" x14ac:dyDescent="0.25">
      <c r="A125" s="67">
        <v>123</v>
      </c>
      <c r="B125" s="54" t="s">
        <v>246</v>
      </c>
      <c r="C125" s="68">
        <v>15844</v>
      </c>
      <c r="D125" s="76"/>
      <c r="E125" s="54" t="s">
        <v>217</v>
      </c>
      <c r="F125" s="54">
        <v>1</v>
      </c>
      <c r="G125" s="57" t="s">
        <v>3325</v>
      </c>
      <c r="H125" s="54" t="s">
        <v>1602</v>
      </c>
      <c r="I125" s="54"/>
    </row>
    <row r="126" spans="1:9" s="58" customFormat="1" ht="60" x14ac:dyDescent="0.25">
      <c r="A126" s="67">
        <v>124</v>
      </c>
      <c r="B126" s="54" t="s">
        <v>247</v>
      </c>
      <c r="C126" s="68">
        <v>29290</v>
      </c>
      <c r="D126" s="76"/>
      <c r="E126" s="54" t="s">
        <v>217</v>
      </c>
      <c r="F126" s="54">
        <v>1</v>
      </c>
      <c r="G126" s="57" t="s">
        <v>3325</v>
      </c>
      <c r="H126" s="54" t="s">
        <v>1602</v>
      </c>
      <c r="I126" s="54"/>
    </row>
    <row r="127" spans="1:9" s="58" customFormat="1" ht="60" x14ac:dyDescent="0.25">
      <c r="A127" s="67">
        <v>125</v>
      </c>
      <c r="B127" s="54" t="s">
        <v>248</v>
      </c>
      <c r="C127" s="68">
        <v>77400</v>
      </c>
      <c r="D127" s="76"/>
      <c r="E127" s="54" t="s">
        <v>217</v>
      </c>
      <c r="F127" s="54">
        <v>9</v>
      </c>
      <c r="G127" s="57" t="s">
        <v>3325</v>
      </c>
      <c r="H127" s="54" t="s">
        <v>1602</v>
      </c>
      <c r="I127" s="54"/>
    </row>
    <row r="128" spans="1:9" s="58" customFormat="1" ht="60" x14ac:dyDescent="0.25">
      <c r="A128" s="67">
        <v>126</v>
      </c>
      <c r="B128" s="54" t="s">
        <v>249</v>
      </c>
      <c r="C128" s="68">
        <v>474900</v>
      </c>
      <c r="D128" s="76"/>
      <c r="E128" s="54" t="s">
        <v>217</v>
      </c>
      <c r="F128" s="54">
        <v>3</v>
      </c>
      <c r="G128" s="57" t="s">
        <v>3325</v>
      </c>
      <c r="H128" s="54" t="s">
        <v>1602</v>
      </c>
      <c r="I128" s="54"/>
    </row>
    <row r="129" spans="1:9" s="58" customFormat="1" ht="78.75" x14ac:dyDescent="0.25">
      <c r="A129" s="67">
        <v>127</v>
      </c>
      <c r="B129" s="54" t="s">
        <v>250</v>
      </c>
      <c r="C129" s="72">
        <v>40218</v>
      </c>
      <c r="D129" s="76"/>
      <c r="E129" s="54" t="s">
        <v>217</v>
      </c>
      <c r="F129" s="54" t="s">
        <v>3258</v>
      </c>
      <c r="G129" s="57" t="s">
        <v>3325</v>
      </c>
      <c r="H129" s="54" t="s">
        <v>3934</v>
      </c>
      <c r="I129" s="54"/>
    </row>
    <row r="130" spans="1:9" s="58" customFormat="1" ht="94.5" x14ac:dyDescent="0.25">
      <c r="A130" s="67">
        <v>128</v>
      </c>
      <c r="B130" s="54" t="s">
        <v>251</v>
      </c>
      <c r="C130" s="68">
        <v>35776.78</v>
      </c>
      <c r="D130" s="77"/>
      <c r="E130" s="54" t="s">
        <v>217</v>
      </c>
      <c r="F130" s="54">
        <v>1</v>
      </c>
      <c r="G130" s="57" t="s">
        <v>3325</v>
      </c>
      <c r="H130" s="54" t="s">
        <v>3923</v>
      </c>
      <c r="I130" s="54"/>
    </row>
    <row r="131" spans="1:9" s="58" customFormat="1" ht="60" x14ac:dyDescent="0.25">
      <c r="A131" s="67">
        <v>129</v>
      </c>
      <c r="B131" s="54" t="s">
        <v>252</v>
      </c>
      <c r="C131" s="68">
        <v>243200</v>
      </c>
      <c r="D131" s="76"/>
      <c r="E131" s="54" t="s">
        <v>217</v>
      </c>
      <c r="F131" s="54">
        <v>1</v>
      </c>
      <c r="G131" s="57" t="s">
        <v>3325</v>
      </c>
      <c r="H131" s="67"/>
      <c r="I131" s="54"/>
    </row>
    <row r="132" spans="1:9" s="58" customFormat="1" ht="60" x14ac:dyDescent="0.25">
      <c r="A132" s="67">
        <v>130</v>
      </c>
      <c r="B132" s="54" t="s">
        <v>253</v>
      </c>
      <c r="C132" s="68">
        <v>249500</v>
      </c>
      <c r="D132" s="76"/>
      <c r="E132" s="54" t="s">
        <v>217</v>
      </c>
      <c r="F132" s="54">
        <v>1</v>
      </c>
      <c r="G132" s="57" t="s">
        <v>3325</v>
      </c>
      <c r="H132" s="67"/>
      <c r="I132" s="54"/>
    </row>
    <row r="133" spans="1:9" s="58" customFormat="1" ht="60" x14ac:dyDescent="0.25">
      <c r="A133" s="67">
        <v>131</v>
      </c>
      <c r="B133" s="54" t="s">
        <v>1943</v>
      </c>
      <c r="C133" s="68">
        <v>249500</v>
      </c>
      <c r="D133" s="76"/>
      <c r="E133" s="54" t="s">
        <v>217</v>
      </c>
      <c r="F133" s="54">
        <v>1</v>
      </c>
      <c r="G133" s="57" t="s">
        <v>3325</v>
      </c>
      <c r="H133" s="67"/>
      <c r="I133" s="54"/>
    </row>
    <row r="134" spans="1:9" s="58" customFormat="1" ht="60" x14ac:dyDescent="0.25">
      <c r="A134" s="67">
        <v>132</v>
      </c>
      <c r="B134" s="54" t="s">
        <v>254</v>
      </c>
      <c r="C134" s="68">
        <v>395000</v>
      </c>
      <c r="D134" s="76"/>
      <c r="E134" s="54" t="s">
        <v>217</v>
      </c>
      <c r="F134" s="54">
        <v>2</v>
      </c>
      <c r="G134" s="57" t="s">
        <v>3325</v>
      </c>
      <c r="H134" s="67"/>
      <c r="I134" s="54"/>
    </row>
    <row r="135" spans="1:9" s="58" customFormat="1" ht="60" x14ac:dyDescent="0.25">
      <c r="A135" s="67">
        <v>133</v>
      </c>
      <c r="B135" s="54" t="s">
        <v>255</v>
      </c>
      <c r="C135" s="68">
        <v>61626</v>
      </c>
      <c r="D135" s="76"/>
      <c r="E135" s="54" t="s">
        <v>217</v>
      </c>
      <c r="F135" s="54">
        <v>1</v>
      </c>
      <c r="G135" s="57" t="s">
        <v>3325</v>
      </c>
      <c r="H135" s="67"/>
      <c r="I135" s="54"/>
    </row>
    <row r="136" spans="1:9" s="58" customFormat="1" ht="60" x14ac:dyDescent="0.25">
      <c r="A136" s="67">
        <v>134</v>
      </c>
      <c r="B136" s="54" t="s">
        <v>256</v>
      </c>
      <c r="C136" s="68">
        <v>376583.63</v>
      </c>
      <c r="D136" s="77"/>
      <c r="E136" s="54" t="s">
        <v>217</v>
      </c>
      <c r="F136" s="54">
        <v>1</v>
      </c>
      <c r="G136" s="57" t="s">
        <v>3325</v>
      </c>
      <c r="H136" s="54" t="s">
        <v>1602</v>
      </c>
      <c r="I136" s="54"/>
    </row>
    <row r="137" spans="1:9" s="58" customFormat="1" ht="60" x14ac:dyDescent="0.25">
      <c r="A137" s="67">
        <v>135</v>
      </c>
      <c r="B137" s="54" t="s">
        <v>257</v>
      </c>
      <c r="C137" s="68">
        <v>4009.55</v>
      </c>
      <c r="D137" s="77"/>
      <c r="E137" s="54" t="s">
        <v>217</v>
      </c>
      <c r="F137" s="54">
        <v>1</v>
      </c>
      <c r="G137" s="57" t="s">
        <v>3325</v>
      </c>
      <c r="H137" s="54" t="s">
        <v>1557</v>
      </c>
    </row>
    <row r="138" spans="1:9" s="58" customFormat="1" ht="60" x14ac:dyDescent="0.25">
      <c r="A138" s="67">
        <v>136</v>
      </c>
      <c r="B138" s="54" t="s">
        <v>258</v>
      </c>
      <c r="C138" s="68">
        <v>13132.65</v>
      </c>
      <c r="D138" s="77"/>
      <c r="E138" s="54" t="s">
        <v>217</v>
      </c>
      <c r="F138" s="54">
        <v>3</v>
      </c>
      <c r="G138" s="57" t="s">
        <v>3325</v>
      </c>
      <c r="H138" s="54" t="s">
        <v>1557</v>
      </c>
    </row>
    <row r="139" spans="1:9" s="58" customFormat="1" ht="60" x14ac:dyDescent="0.25">
      <c r="A139" s="67">
        <v>137</v>
      </c>
      <c r="B139" s="54" t="s">
        <v>259</v>
      </c>
      <c r="C139" s="68">
        <v>11561.65</v>
      </c>
      <c r="D139" s="77"/>
      <c r="E139" s="54" t="s">
        <v>217</v>
      </c>
      <c r="F139" s="54">
        <v>2</v>
      </c>
      <c r="G139" s="57" t="s">
        <v>3325</v>
      </c>
      <c r="H139" s="54" t="s">
        <v>1557</v>
      </c>
    </row>
    <row r="140" spans="1:9" s="58" customFormat="1" ht="60" x14ac:dyDescent="0.25">
      <c r="A140" s="67">
        <v>138</v>
      </c>
      <c r="B140" s="54" t="s">
        <v>258</v>
      </c>
      <c r="C140" s="68">
        <v>4377.55</v>
      </c>
      <c r="D140" s="77"/>
      <c r="E140" s="54" t="s">
        <v>217</v>
      </c>
      <c r="F140" s="54">
        <v>1</v>
      </c>
      <c r="G140" s="57" t="s">
        <v>3325</v>
      </c>
      <c r="H140" s="54" t="s">
        <v>1557</v>
      </c>
    </row>
    <row r="141" spans="1:9" s="58" customFormat="1" ht="60" x14ac:dyDescent="0.25">
      <c r="A141" s="67">
        <v>139</v>
      </c>
      <c r="B141" s="54" t="s">
        <v>260</v>
      </c>
      <c r="C141" s="68">
        <v>13432.86</v>
      </c>
      <c r="D141" s="77"/>
      <c r="E141" s="54" t="s">
        <v>217</v>
      </c>
      <c r="F141" s="54">
        <v>2</v>
      </c>
      <c r="G141" s="57" t="s">
        <v>3325</v>
      </c>
      <c r="H141" s="54" t="s">
        <v>1602</v>
      </c>
      <c r="I141" s="54"/>
    </row>
    <row r="142" spans="1:9" s="58" customFormat="1" ht="60" x14ac:dyDescent="0.25">
      <c r="A142" s="67">
        <v>140</v>
      </c>
      <c r="B142" s="54" t="s">
        <v>261</v>
      </c>
      <c r="C142" s="68">
        <v>436791.81</v>
      </c>
      <c r="D142" s="77"/>
      <c r="E142" s="54" t="s">
        <v>217</v>
      </c>
      <c r="F142" s="54">
        <v>1</v>
      </c>
      <c r="G142" s="57" t="s">
        <v>3325</v>
      </c>
      <c r="H142" s="54" t="s">
        <v>1602</v>
      </c>
      <c r="I142" s="54"/>
    </row>
    <row r="143" spans="1:9" s="58" customFormat="1" ht="60" x14ac:dyDescent="0.25">
      <c r="A143" s="67">
        <v>141</v>
      </c>
      <c r="B143" s="54" t="s">
        <v>260</v>
      </c>
      <c r="C143" s="68">
        <v>6716.44</v>
      </c>
      <c r="D143" s="77"/>
      <c r="E143" s="54" t="s">
        <v>217</v>
      </c>
      <c r="F143" s="54">
        <v>1</v>
      </c>
      <c r="G143" s="57" t="s">
        <v>3325</v>
      </c>
      <c r="H143" s="54" t="s">
        <v>1602</v>
      </c>
      <c r="I143" s="54"/>
    </row>
    <row r="144" spans="1:9" s="58" customFormat="1" ht="60" x14ac:dyDescent="0.25">
      <c r="A144" s="67">
        <v>142</v>
      </c>
      <c r="B144" s="54" t="s">
        <v>262</v>
      </c>
      <c r="C144" s="68">
        <v>5780.56</v>
      </c>
      <c r="D144" s="77"/>
      <c r="E144" s="54" t="s">
        <v>217</v>
      </c>
      <c r="F144" s="54">
        <v>1</v>
      </c>
      <c r="G144" s="57" t="s">
        <v>3325</v>
      </c>
      <c r="H144" s="54" t="s">
        <v>1557</v>
      </c>
    </row>
    <row r="145" spans="1:9" s="58" customFormat="1" ht="60" x14ac:dyDescent="0.25">
      <c r="A145" s="67">
        <v>143</v>
      </c>
      <c r="B145" s="54" t="s">
        <v>263</v>
      </c>
      <c r="C145" s="68">
        <v>18294.72</v>
      </c>
      <c r="D145" s="77"/>
      <c r="E145" s="54" t="s">
        <v>217</v>
      </c>
      <c r="F145" s="54">
        <v>1</v>
      </c>
      <c r="G145" s="57" t="s">
        <v>3325</v>
      </c>
      <c r="H145" s="54" t="s">
        <v>1557</v>
      </c>
    </row>
    <row r="146" spans="1:9" s="58" customFormat="1" ht="60" x14ac:dyDescent="0.25">
      <c r="A146" s="67">
        <v>144</v>
      </c>
      <c r="B146" s="54" t="s">
        <v>260</v>
      </c>
      <c r="C146" s="68">
        <v>6716.44</v>
      </c>
      <c r="D146" s="77"/>
      <c r="E146" s="54" t="s">
        <v>217</v>
      </c>
      <c r="F146" s="54">
        <v>1</v>
      </c>
      <c r="G146" s="57" t="s">
        <v>3325</v>
      </c>
      <c r="H146" s="54" t="s">
        <v>1602</v>
      </c>
      <c r="I146" s="54"/>
    </row>
    <row r="147" spans="1:9" s="58" customFormat="1" ht="60" x14ac:dyDescent="0.25">
      <c r="A147" s="67">
        <v>145</v>
      </c>
      <c r="B147" s="54" t="s">
        <v>264</v>
      </c>
      <c r="C147" s="68">
        <v>12028.65</v>
      </c>
      <c r="D147" s="77"/>
      <c r="E147" s="54" t="s">
        <v>217</v>
      </c>
      <c r="F147" s="54">
        <v>3</v>
      </c>
      <c r="G147" s="57" t="s">
        <v>3325</v>
      </c>
      <c r="H147" s="54" t="s">
        <v>1557</v>
      </c>
    </row>
    <row r="148" spans="1:9" s="58" customFormat="1" ht="60" x14ac:dyDescent="0.25">
      <c r="A148" s="67">
        <v>146</v>
      </c>
      <c r="B148" s="54" t="s">
        <v>258</v>
      </c>
      <c r="C148" s="68">
        <v>8755.1</v>
      </c>
      <c r="D148" s="77"/>
      <c r="E148" s="54" t="s">
        <v>217</v>
      </c>
      <c r="F148" s="54">
        <v>2</v>
      </c>
      <c r="G148" s="57" t="s">
        <v>3325</v>
      </c>
      <c r="H148" s="54" t="s">
        <v>1557</v>
      </c>
    </row>
    <row r="149" spans="1:9" s="58" customFormat="1" ht="60" x14ac:dyDescent="0.25">
      <c r="A149" s="67">
        <v>147</v>
      </c>
      <c r="B149" s="54" t="s">
        <v>260</v>
      </c>
      <c r="C149" s="68">
        <v>6716.44</v>
      </c>
      <c r="D149" s="77"/>
      <c r="E149" s="54" t="s">
        <v>217</v>
      </c>
      <c r="F149" s="54">
        <v>1</v>
      </c>
      <c r="G149" s="57" t="s">
        <v>3325</v>
      </c>
      <c r="H149" s="54" t="s">
        <v>1602</v>
      </c>
      <c r="I149" s="54"/>
    </row>
    <row r="150" spans="1:9" s="58" customFormat="1" ht="60" x14ac:dyDescent="0.25">
      <c r="A150" s="67">
        <v>148</v>
      </c>
      <c r="B150" s="54" t="s">
        <v>265</v>
      </c>
      <c r="C150" s="68">
        <v>3578.75</v>
      </c>
      <c r="D150" s="77"/>
      <c r="E150" s="54" t="s">
        <v>217</v>
      </c>
      <c r="F150" s="54">
        <v>1</v>
      </c>
      <c r="G150" s="57" t="s">
        <v>3325</v>
      </c>
      <c r="H150" s="54" t="s">
        <v>1602</v>
      </c>
      <c r="I150" s="54"/>
    </row>
    <row r="151" spans="1:9" s="58" customFormat="1" ht="60" x14ac:dyDescent="0.25">
      <c r="A151" s="67">
        <v>149</v>
      </c>
      <c r="B151" s="54" t="s">
        <v>266</v>
      </c>
      <c r="C151" s="68">
        <v>4009.55</v>
      </c>
      <c r="D151" s="77"/>
      <c r="E151" s="54" t="s">
        <v>217</v>
      </c>
      <c r="F151" s="54">
        <v>1</v>
      </c>
      <c r="G151" s="57" t="s">
        <v>3325</v>
      </c>
      <c r="H151" s="54" t="s">
        <v>1557</v>
      </c>
    </row>
    <row r="152" spans="1:9" s="58" customFormat="1" ht="60" x14ac:dyDescent="0.25">
      <c r="A152" s="67">
        <v>150</v>
      </c>
      <c r="B152" s="54" t="s">
        <v>267</v>
      </c>
      <c r="C152" s="68">
        <v>12052</v>
      </c>
      <c r="D152" s="76"/>
      <c r="E152" s="54" t="s">
        <v>217</v>
      </c>
      <c r="F152" s="54">
        <v>1</v>
      </c>
      <c r="G152" s="57" t="s">
        <v>3325</v>
      </c>
      <c r="H152" s="54" t="s">
        <v>1557</v>
      </c>
    </row>
    <row r="153" spans="1:9" s="58" customFormat="1" ht="60" x14ac:dyDescent="0.25">
      <c r="A153" s="67">
        <v>151</v>
      </c>
      <c r="B153" s="54" t="s">
        <v>267</v>
      </c>
      <c r="C153" s="68">
        <v>12052</v>
      </c>
      <c r="D153" s="76"/>
      <c r="E153" s="54" t="s">
        <v>217</v>
      </c>
      <c r="F153" s="54">
        <v>1</v>
      </c>
      <c r="G153" s="57" t="s">
        <v>3325</v>
      </c>
      <c r="H153" s="54" t="s">
        <v>1557</v>
      </c>
    </row>
    <row r="154" spans="1:9" s="58" customFormat="1" ht="60" x14ac:dyDescent="0.25">
      <c r="A154" s="67">
        <v>152</v>
      </c>
      <c r="B154" s="54" t="s">
        <v>268</v>
      </c>
      <c r="C154" s="68">
        <v>59400</v>
      </c>
      <c r="D154" s="76"/>
      <c r="E154" s="54" t="s">
        <v>217</v>
      </c>
      <c r="F154" s="54">
        <v>1</v>
      </c>
      <c r="G154" s="57" t="s">
        <v>3325</v>
      </c>
      <c r="H154" s="54" t="s">
        <v>1602</v>
      </c>
      <c r="I154" s="54"/>
    </row>
    <row r="155" spans="1:9" s="58" customFormat="1" ht="60" x14ac:dyDescent="0.25">
      <c r="A155" s="67">
        <v>153</v>
      </c>
      <c r="B155" s="54" t="s">
        <v>269</v>
      </c>
      <c r="C155" s="68">
        <v>5780.57</v>
      </c>
      <c r="D155" s="77"/>
      <c r="E155" s="54" t="s">
        <v>217</v>
      </c>
      <c r="F155" s="54">
        <v>1</v>
      </c>
      <c r="G155" s="57" t="s">
        <v>3325</v>
      </c>
      <c r="H155" s="54" t="s">
        <v>1557</v>
      </c>
    </row>
    <row r="156" spans="1:9" s="58" customFormat="1" ht="60" x14ac:dyDescent="0.25">
      <c r="A156" s="67">
        <v>154</v>
      </c>
      <c r="B156" s="54" t="s">
        <v>270</v>
      </c>
      <c r="C156" s="68">
        <v>24545.599999999999</v>
      </c>
      <c r="D156" s="77"/>
      <c r="E156" s="54" t="s">
        <v>217</v>
      </c>
      <c r="F156" s="54">
        <v>2</v>
      </c>
      <c r="G156" s="57" t="s">
        <v>3325</v>
      </c>
      <c r="H156" s="54" t="s">
        <v>1557</v>
      </c>
    </row>
    <row r="157" spans="1:9" s="58" customFormat="1" ht="60" x14ac:dyDescent="0.25">
      <c r="A157" s="67">
        <v>155</v>
      </c>
      <c r="B157" s="54" t="s">
        <v>259</v>
      </c>
      <c r="C157" s="68">
        <v>11561.13</v>
      </c>
      <c r="D157" s="77"/>
      <c r="E157" s="54" t="s">
        <v>217</v>
      </c>
      <c r="F157" s="54">
        <v>2</v>
      </c>
      <c r="G157" s="57" t="s">
        <v>3325</v>
      </c>
      <c r="H157" s="54" t="s">
        <v>1557</v>
      </c>
    </row>
    <row r="158" spans="1:9" s="58" customFormat="1" ht="60" x14ac:dyDescent="0.25">
      <c r="A158" s="67">
        <v>156</v>
      </c>
      <c r="B158" s="54" t="s">
        <v>271</v>
      </c>
      <c r="C158" s="68">
        <v>32071.200000000001</v>
      </c>
      <c r="D158" s="77"/>
      <c r="E158" s="54" t="s">
        <v>217</v>
      </c>
      <c r="F158" s="54">
        <v>1</v>
      </c>
      <c r="G158" s="57" t="s">
        <v>3325</v>
      </c>
      <c r="H158" s="54" t="s">
        <v>1557</v>
      </c>
    </row>
    <row r="159" spans="1:9" s="58" customFormat="1" ht="60" x14ac:dyDescent="0.25">
      <c r="A159" s="67">
        <v>157</v>
      </c>
      <c r="B159" s="54" t="s">
        <v>258</v>
      </c>
      <c r="C159" s="68">
        <v>4377.55</v>
      </c>
      <c r="D159" s="77"/>
      <c r="E159" s="54" t="s">
        <v>217</v>
      </c>
      <c r="F159" s="54">
        <v>1</v>
      </c>
      <c r="G159" s="57" t="s">
        <v>3325</v>
      </c>
      <c r="H159" s="54" t="s">
        <v>1557</v>
      </c>
    </row>
    <row r="160" spans="1:9" s="58" customFormat="1" ht="60" x14ac:dyDescent="0.25">
      <c r="A160" s="67">
        <v>158</v>
      </c>
      <c r="B160" s="54" t="s">
        <v>272</v>
      </c>
      <c r="C160" s="68">
        <v>376583.65</v>
      </c>
      <c r="D160" s="77"/>
      <c r="E160" s="54" t="s">
        <v>217</v>
      </c>
      <c r="F160" s="54">
        <v>1</v>
      </c>
      <c r="G160" s="57" t="s">
        <v>3325</v>
      </c>
      <c r="H160" s="54" t="s">
        <v>1602</v>
      </c>
      <c r="I160" s="54"/>
    </row>
    <row r="161" spans="1:9" s="58" customFormat="1" ht="60" x14ac:dyDescent="0.25">
      <c r="A161" s="67">
        <v>159</v>
      </c>
      <c r="B161" s="54" t="s">
        <v>260</v>
      </c>
      <c r="C161" s="68">
        <v>6716.44</v>
      </c>
      <c r="D161" s="77"/>
      <c r="E161" s="54" t="s">
        <v>217</v>
      </c>
      <c r="F161" s="54">
        <v>1</v>
      </c>
      <c r="G161" s="57" t="s">
        <v>3325</v>
      </c>
      <c r="H161" s="54" t="s">
        <v>1602</v>
      </c>
      <c r="I161" s="54"/>
    </row>
    <row r="162" spans="1:9" s="58" customFormat="1" ht="60" x14ac:dyDescent="0.25">
      <c r="A162" s="67">
        <v>160</v>
      </c>
      <c r="B162" s="54" t="s">
        <v>265</v>
      </c>
      <c r="C162" s="68">
        <v>10736.25</v>
      </c>
      <c r="D162" s="77"/>
      <c r="E162" s="54" t="s">
        <v>217</v>
      </c>
      <c r="F162" s="54">
        <v>3</v>
      </c>
      <c r="G162" s="57" t="s">
        <v>3325</v>
      </c>
      <c r="H162" s="54" t="s">
        <v>1602</v>
      </c>
      <c r="I162" s="54"/>
    </row>
    <row r="163" spans="1:9" s="58" customFormat="1" ht="60" x14ac:dyDescent="0.25">
      <c r="A163" s="67">
        <v>161</v>
      </c>
      <c r="B163" s="54" t="s">
        <v>273</v>
      </c>
      <c r="C163" s="68">
        <v>163200</v>
      </c>
      <c r="D163" s="76"/>
      <c r="E163" s="54" t="s">
        <v>217</v>
      </c>
      <c r="F163" s="54">
        <v>85</v>
      </c>
      <c r="G163" s="57" t="s">
        <v>3325</v>
      </c>
      <c r="H163" s="54" t="s">
        <v>1602</v>
      </c>
      <c r="I163" s="54"/>
    </row>
    <row r="164" spans="1:9" s="58" customFormat="1" ht="60" x14ac:dyDescent="0.25">
      <c r="A164" s="67">
        <v>162</v>
      </c>
      <c r="B164" s="54" t="s">
        <v>261</v>
      </c>
      <c r="C164" s="68">
        <v>436791.82</v>
      </c>
      <c r="D164" s="77"/>
      <c r="E164" s="54" t="s">
        <v>217</v>
      </c>
      <c r="F164" s="54">
        <v>1</v>
      </c>
      <c r="G164" s="57" t="s">
        <v>3325</v>
      </c>
      <c r="H164" s="54" t="s">
        <v>1602</v>
      </c>
      <c r="I164" s="54"/>
    </row>
    <row r="165" spans="1:9" s="58" customFormat="1" ht="60" x14ac:dyDescent="0.25">
      <c r="A165" s="67">
        <v>163</v>
      </c>
      <c r="B165" s="54" t="s">
        <v>274</v>
      </c>
      <c r="C165" s="68">
        <v>410000</v>
      </c>
      <c r="D165" s="76"/>
      <c r="E165" s="54" t="s">
        <v>217</v>
      </c>
      <c r="F165" s="54">
        <v>1</v>
      </c>
      <c r="G165" s="57" t="s">
        <v>3325</v>
      </c>
      <c r="H165" s="54" t="s">
        <v>1602</v>
      </c>
      <c r="I165" s="54"/>
    </row>
    <row r="166" spans="1:9" s="58" customFormat="1" ht="60" x14ac:dyDescent="0.25">
      <c r="A166" s="67">
        <v>164</v>
      </c>
      <c r="B166" s="54" t="s">
        <v>275</v>
      </c>
      <c r="C166" s="68">
        <v>31500</v>
      </c>
      <c r="D166" s="76"/>
      <c r="E166" s="54" t="s">
        <v>217</v>
      </c>
      <c r="F166" s="54">
        <v>1</v>
      </c>
      <c r="G166" s="57" t="s">
        <v>3325</v>
      </c>
      <c r="H166" s="67"/>
      <c r="I166" s="54"/>
    </row>
    <row r="167" spans="1:9" s="58" customFormat="1" ht="60" x14ac:dyDescent="0.25">
      <c r="A167" s="67">
        <v>165</v>
      </c>
      <c r="B167" s="54" t="s">
        <v>265</v>
      </c>
      <c r="C167" s="68">
        <v>14315</v>
      </c>
      <c r="D167" s="76"/>
      <c r="E167" s="54" t="s">
        <v>217</v>
      </c>
      <c r="F167" s="54">
        <v>4</v>
      </c>
      <c r="G167" s="57" t="s">
        <v>3325</v>
      </c>
      <c r="H167" s="54" t="s">
        <v>1602</v>
      </c>
      <c r="I167" s="54"/>
    </row>
    <row r="168" spans="1:9" s="58" customFormat="1" ht="60" x14ac:dyDescent="0.25">
      <c r="A168" s="67">
        <v>166</v>
      </c>
      <c r="B168" s="54" t="s">
        <v>260</v>
      </c>
      <c r="C168" s="68">
        <v>13432.86</v>
      </c>
      <c r="D168" s="77"/>
      <c r="E168" s="54" t="s">
        <v>217</v>
      </c>
      <c r="F168" s="54">
        <v>2</v>
      </c>
      <c r="G168" s="57" t="s">
        <v>3325</v>
      </c>
      <c r="H168" s="54" t="s">
        <v>1602</v>
      </c>
      <c r="I168" s="54"/>
    </row>
    <row r="169" spans="1:9" s="58" customFormat="1" ht="60" x14ac:dyDescent="0.25">
      <c r="A169" s="67">
        <v>167</v>
      </c>
      <c r="B169" s="54" t="s">
        <v>276</v>
      </c>
      <c r="C169" s="68">
        <v>13721.04</v>
      </c>
      <c r="D169" s="77"/>
      <c r="E169" s="54" t="s">
        <v>217</v>
      </c>
      <c r="F169" s="54">
        <v>1</v>
      </c>
      <c r="G169" s="57" t="s">
        <v>3325</v>
      </c>
      <c r="H169" s="54" t="s">
        <v>1557</v>
      </c>
    </row>
    <row r="170" spans="1:9" s="58" customFormat="1" ht="60" x14ac:dyDescent="0.25">
      <c r="A170" s="67">
        <v>168</v>
      </c>
      <c r="B170" s="54" t="s">
        <v>277</v>
      </c>
      <c r="C170" s="68">
        <v>60900</v>
      </c>
      <c r="D170" s="76"/>
      <c r="E170" s="54" t="s">
        <v>217</v>
      </c>
      <c r="F170" s="54">
        <v>1</v>
      </c>
      <c r="G170" s="57" t="s">
        <v>3325</v>
      </c>
      <c r="H170" s="54" t="s">
        <v>1602</v>
      </c>
      <c r="I170" s="54"/>
    </row>
    <row r="171" spans="1:9" s="58" customFormat="1" ht="60" x14ac:dyDescent="0.25">
      <c r="A171" s="67">
        <v>169</v>
      </c>
      <c r="B171" s="54" t="s">
        <v>278</v>
      </c>
      <c r="C171" s="68">
        <v>249500</v>
      </c>
      <c r="D171" s="76"/>
      <c r="E171" s="54" t="s">
        <v>217</v>
      </c>
      <c r="F171" s="54">
        <v>1</v>
      </c>
      <c r="G171" s="57" t="s">
        <v>3325</v>
      </c>
      <c r="H171" s="54" t="s">
        <v>1602</v>
      </c>
      <c r="I171" s="54"/>
    </row>
    <row r="172" spans="1:9" s="58" customFormat="1" ht="78.75" x14ac:dyDescent="0.25">
      <c r="A172" s="67">
        <v>170</v>
      </c>
      <c r="B172" s="54" t="s">
        <v>279</v>
      </c>
      <c r="C172" s="68">
        <v>44900</v>
      </c>
      <c r="D172" s="76"/>
      <c r="E172" s="54" t="s">
        <v>217</v>
      </c>
      <c r="F172" s="54">
        <v>1</v>
      </c>
      <c r="G172" s="57" t="s">
        <v>3325</v>
      </c>
      <c r="H172" s="54" t="s">
        <v>3935</v>
      </c>
      <c r="I172" s="54"/>
    </row>
    <row r="173" spans="1:9" s="58" customFormat="1" ht="60" x14ac:dyDescent="0.25">
      <c r="A173" s="67">
        <v>171</v>
      </c>
      <c r="B173" s="54" t="s">
        <v>280</v>
      </c>
      <c r="C173" s="68">
        <v>29100</v>
      </c>
      <c r="D173" s="76"/>
      <c r="E173" s="54" t="s">
        <v>217</v>
      </c>
      <c r="F173" s="54">
        <v>1</v>
      </c>
      <c r="G173" s="57" t="s">
        <v>3325</v>
      </c>
      <c r="H173" s="54" t="s">
        <v>1602</v>
      </c>
      <c r="I173" s="54"/>
    </row>
    <row r="174" spans="1:9" s="58" customFormat="1" ht="60" x14ac:dyDescent="0.25">
      <c r="A174" s="67">
        <v>172</v>
      </c>
      <c r="B174" s="54" t="s">
        <v>281</v>
      </c>
      <c r="C174" s="68">
        <v>25040</v>
      </c>
      <c r="D174" s="76"/>
      <c r="E174" s="54" t="s">
        <v>217</v>
      </c>
      <c r="F174" s="54">
        <v>1</v>
      </c>
      <c r="G174" s="57" t="s">
        <v>3325</v>
      </c>
      <c r="H174" s="54" t="s">
        <v>1557</v>
      </c>
    </row>
    <row r="175" spans="1:9" s="58" customFormat="1" ht="60" x14ac:dyDescent="0.25">
      <c r="A175" s="67">
        <v>173</v>
      </c>
      <c r="B175" s="54" t="s">
        <v>282</v>
      </c>
      <c r="C175" s="68">
        <v>18470</v>
      </c>
      <c r="D175" s="76"/>
      <c r="E175" s="54" t="s">
        <v>217</v>
      </c>
      <c r="F175" s="54">
        <v>1</v>
      </c>
      <c r="G175" s="57" t="s">
        <v>3325</v>
      </c>
      <c r="H175" s="54" t="s">
        <v>1557</v>
      </c>
    </row>
    <row r="176" spans="1:9" s="58" customFormat="1" ht="60" x14ac:dyDescent="0.25">
      <c r="A176" s="67">
        <v>174</v>
      </c>
      <c r="B176" s="54" t="s">
        <v>283</v>
      </c>
      <c r="C176" s="68">
        <v>71902</v>
      </c>
      <c r="D176" s="76"/>
      <c r="E176" s="54" t="s">
        <v>217</v>
      </c>
      <c r="F176" s="54">
        <v>1</v>
      </c>
      <c r="G176" s="57" t="s">
        <v>3325</v>
      </c>
      <c r="H176" s="54" t="s">
        <v>1602</v>
      </c>
      <c r="I176" s="54"/>
    </row>
    <row r="177" spans="1:9" s="58" customFormat="1" ht="60" x14ac:dyDescent="0.25">
      <c r="A177" s="67">
        <v>175</v>
      </c>
      <c r="B177" s="54" t="s">
        <v>260</v>
      </c>
      <c r="C177" s="68">
        <v>6716.42</v>
      </c>
      <c r="D177" s="77"/>
      <c r="E177" s="54" t="s">
        <v>217</v>
      </c>
      <c r="F177" s="54">
        <v>1</v>
      </c>
      <c r="G177" s="57" t="s">
        <v>3325</v>
      </c>
      <c r="H177" s="54" t="s">
        <v>1602</v>
      </c>
      <c r="I177" s="54"/>
    </row>
    <row r="178" spans="1:9" s="58" customFormat="1" ht="60" x14ac:dyDescent="0.25">
      <c r="A178" s="67">
        <v>176</v>
      </c>
      <c r="B178" s="54" t="s">
        <v>284</v>
      </c>
      <c r="C178" s="68">
        <v>79304</v>
      </c>
      <c r="D178" s="76"/>
      <c r="E178" s="54" t="s">
        <v>217</v>
      </c>
      <c r="F178" s="54">
        <v>1</v>
      </c>
      <c r="G178" s="57" t="s">
        <v>3325</v>
      </c>
      <c r="H178" s="54" t="s">
        <v>1602</v>
      </c>
      <c r="I178" s="54"/>
    </row>
    <row r="179" spans="1:9" s="58" customFormat="1" ht="60" x14ac:dyDescent="0.25">
      <c r="A179" s="67">
        <v>177</v>
      </c>
      <c r="B179" s="54" t="s">
        <v>285</v>
      </c>
      <c r="C179" s="68">
        <v>20184.8</v>
      </c>
      <c r="D179" s="77"/>
      <c r="E179" s="54" t="s">
        <v>217</v>
      </c>
      <c r="F179" s="54">
        <v>1</v>
      </c>
      <c r="G179" s="57" t="s">
        <v>3325</v>
      </c>
      <c r="H179" s="54" t="s">
        <v>1602</v>
      </c>
      <c r="I179" s="54"/>
    </row>
    <row r="180" spans="1:9" s="58" customFormat="1" ht="60" x14ac:dyDescent="0.25">
      <c r="A180" s="67">
        <v>178</v>
      </c>
      <c r="B180" s="54" t="s">
        <v>286</v>
      </c>
      <c r="C180" s="68">
        <v>8592.7999999999993</v>
      </c>
      <c r="D180" s="77"/>
      <c r="E180" s="54" t="s">
        <v>217</v>
      </c>
      <c r="F180" s="54">
        <v>1</v>
      </c>
      <c r="G180" s="57" t="s">
        <v>3325</v>
      </c>
      <c r="H180" s="54" t="s">
        <v>1602</v>
      </c>
      <c r="I180" s="54"/>
    </row>
    <row r="181" spans="1:9" s="58" customFormat="1" ht="60" x14ac:dyDescent="0.25">
      <c r="A181" s="67">
        <v>179</v>
      </c>
      <c r="B181" s="54" t="s">
        <v>287</v>
      </c>
      <c r="C181" s="68">
        <v>24620.37</v>
      </c>
      <c r="D181" s="77"/>
      <c r="E181" s="54" t="s">
        <v>217</v>
      </c>
      <c r="F181" s="54">
        <v>1</v>
      </c>
      <c r="G181" s="57" t="s">
        <v>3325</v>
      </c>
      <c r="H181" s="54" t="s">
        <v>1602</v>
      </c>
      <c r="I181" s="54"/>
    </row>
    <row r="182" spans="1:9" s="58" customFormat="1" ht="60" x14ac:dyDescent="0.25">
      <c r="A182" s="67">
        <v>180</v>
      </c>
      <c r="B182" s="54" t="s">
        <v>288</v>
      </c>
      <c r="C182" s="68">
        <v>33315.629999999997</v>
      </c>
      <c r="D182" s="77"/>
      <c r="E182" s="54" t="s">
        <v>217</v>
      </c>
      <c r="F182" s="54">
        <v>1</v>
      </c>
      <c r="G182" s="57" t="s">
        <v>3325</v>
      </c>
      <c r="H182" s="67"/>
      <c r="I182" s="54"/>
    </row>
    <row r="183" spans="1:9" s="58" customFormat="1" ht="60" x14ac:dyDescent="0.25">
      <c r="A183" s="67">
        <v>181</v>
      </c>
      <c r="B183" s="54" t="s">
        <v>289</v>
      </c>
      <c r="C183" s="68">
        <v>96550</v>
      </c>
      <c r="D183" s="76"/>
      <c r="E183" s="54" t="s">
        <v>217</v>
      </c>
      <c r="F183" s="54">
        <v>2</v>
      </c>
      <c r="G183" s="57" t="s">
        <v>3325</v>
      </c>
      <c r="H183" s="67"/>
      <c r="I183" s="54"/>
    </row>
    <row r="184" spans="1:9" s="58" customFormat="1" ht="60" x14ac:dyDescent="0.25">
      <c r="A184" s="67">
        <v>182</v>
      </c>
      <c r="B184" s="54" t="s">
        <v>290</v>
      </c>
      <c r="C184" s="68">
        <v>39040</v>
      </c>
      <c r="D184" s="76"/>
      <c r="E184" s="54" t="s">
        <v>217</v>
      </c>
      <c r="F184" s="54">
        <v>4</v>
      </c>
      <c r="G184" s="57" t="s">
        <v>3325</v>
      </c>
      <c r="H184" s="54" t="s">
        <v>1602</v>
      </c>
      <c r="I184" s="54"/>
    </row>
    <row r="185" spans="1:9" s="58" customFormat="1" ht="60" x14ac:dyDescent="0.25">
      <c r="A185" s="67">
        <v>183</v>
      </c>
      <c r="B185" s="54" t="s">
        <v>291</v>
      </c>
      <c r="C185" s="68">
        <v>39490</v>
      </c>
      <c r="D185" s="76"/>
      <c r="E185" s="54" t="s">
        <v>217</v>
      </c>
      <c r="F185" s="54">
        <v>1</v>
      </c>
      <c r="G185" s="57" t="s">
        <v>3325</v>
      </c>
      <c r="H185" s="54" t="s">
        <v>1602</v>
      </c>
      <c r="I185" s="54"/>
    </row>
    <row r="186" spans="1:9" s="58" customFormat="1" ht="60" x14ac:dyDescent="0.25">
      <c r="A186" s="67">
        <v>184</v>
      </c>
      <c r="B186" s="54" t="s">
        <v>292</v>
      </c>
      <c r="C186" s="68">
        <v>23520</v>
      </c>
      <c r="D186" s="76"/>
      <c r="E186" s="54" t="s">
        <v>217</v>
      </c>
      <c r="F186" s="54">
        <v>2</v>
      </c>
      <c r="G186" s="57" t="s">
        <v>3325</v>
      </c>
      <c r="H186" s="54" t="s">
        <v>1602</v>
      </c>
      <c r="I186" s="54"/>
    </row>
    <row r="187" spans="1:9" s="58" customFormat="1" ht="60" x14ac:dyDescent="0.25">
      <c r="A187" s="67">
        <v>185</v>
      </c>
      <c r="B187" s="54" t="s">
        <v>293</v>
      </c>
      <c r="C187" s="68">
        <v>14960</v>
      </c>
      <c r="D187" s="76"/>
      <c r="E187" s="54" t="s">
        <v>217</v>
      </c>
      <c r="F187" s="54">
        <v>2</v>
      </c>
      <c r="G187" s="57" t="s">
        <v>3325</v>
      </c>
      <c r="H187" s="54" t="s">
        <v>1602</v>
      </c>
      <c r="I187" s="54"/>
    </row>
    <row r="188" spans="1:9" s="58" customFormat="1" ht="60" x14ac:dyDescent="0.25">
      <c r="A188" s="67">
        <v>186</v>
      </c>
      <c r="B188" s="54" t="s">
        <v>294</v>
      </c>
      <c r="C188" s="68">
        <v>28580</v>
      </c>
      <c r="D188" s="76"/>
      <c r="E188" s="54" t="s">
        <v>217</v>
      </c>
      <c r="F188" s="54">
        <v>2</v>
      </c>
      <c r="G188" s="57" t="s">
        <v>3325</v>
      </c>
      <c r="H188" s="54" t="s">
        <v>1602</v>
      </c>
      <c r="I188" s="54"/>
    </row>
    <row r="189" spans="1:9" s="58" customFormat="1" ht="60" x14ac:dyDescent="0.25">
      <c r="A189" s="67">
        <v>187</v>
      </c>
      <c r="B189" s="54" t="s">
        <v>295</v>
      </c>
      <c r="C189" s="68">
        <v>23000</v>
      </c>
      <c r="D189" s="76"/>
      <c r="E189" s="54" t="s">
        <v>217</v>
      </c>
      <c r="F189" s="54">
        <v>1</v>
      </c>
      <c r="G189" s="57" t="s">
        <v>3325</v>
      </c>
      <c r="H189" s="54" t="s">
        <v>1602</v>
      </c>
      <c r="I189" s="54"/>
    </row>
    <row r="190" spans="1:9" s="58" customFormat="1" ht="60" x14ac:dyDescent="0.25">
      <c r="A190" s="67">
        <v>188</v>
      </c>
      <c r="B190" s="54" t="s">
        <v>296</v>
      </c>
      <c r="C190" s="68">
        <v>28000</v>
      </c>
      <c r="D190" s="76"/>
      <c r="E190" s="54" t="s">
        <v>217</v>
      </c>
      <c r="F190" s="54">
        <v>1</v>
      </c>
      <c r="G190" s="57" t="s">
        <v>3325</v>
      </c>
      <c r="H190" s="54" t="s">
        <v>1602</v>
      </c>
      <c r="I190" s="54"/>
    </row>
    <row r="191" spans="1:9" s="58" customFormat="1" ht="60" x14ac:dyDescent="0.25">
      <c r="A191" s="67">
        <v>189</v>
      </c>
      <c r="B191" s="54" t="s">
        <v>297</v>
      </c>
      <c r="C191" s="68">
        <v>23000</v>
      </c>
      <c r="D191" s="76"/>
      <c r="E191" s="54" t="s">
        <v>217</v>
      </c>
      <c r="F191" s="54">
        <v>1</v>
      </c>
      <c r="G191" s="57" t="s">
        <v>3325</v>
      </c>
      <c r="H191" s="54" t="s">
        <v>1602</v>
      </c>
      <c r="I191" s="54"/>
    </row>
    <row r="192" spans="1:9" s="58" customFormat="1" ht="60" x14ac:dyDescent="0.25">
      <c r="A192" s="67">
        <v>190</v>
      </c>
      <c r="B192" s="54" t="s">
        <v>298</v>
      </c>
      <c r="C192" s="68">
        <v>23260</v>
      </c>
      <c r="D192" s="76"/>
      <c r="E192" s="54" t="s">
        <v>217</v>
      </c>
      <c r="F192" s="54">
        <v>1</v>
      </c>
      <c r="G192" s="57" t="s">
        <v>3325</v>
      </c>
      <c r="H192" s="54" t="s">
        <v>1602</v>
      </c>
      <c r="I192" s="54"/>
    </row>
    <row r="193" spans="1:9" s="58" customFormat="1" ht="60" x14ac:dyDescent="0.25">
      <c r="A193" s="67">
        <v>191</v>
      </c>
      <c r="B193" s="54" t="s">
        <v>299</v>
      </c>
      <c r="C193" s="68">
        <v>18280</v>
      </c>
      <c r="D193" s="76"/>
      <c r="E193" s="54" t="s">
        <v>217</v>
      </c>
      <c r="F193" s="54">
        <v>4</v>
      </c>
      <c r="G193" s="57" t="s">
        <v>3325</v>
      </c>
      <c r="H193" s="54" t="s">
        <v>1602</v>
      </c>
      <c r="I193" s="54"/>
    </row>
    <row r="194" spans="1:9" s="58" customFormat="1" ht="60" x14ac:dyDescent="0.25">
      <c r="A194" s="67">
        <v>192</v>
      </c>
      <c r="B194" s="54" t="s">
        <v>300</v>
      </c>
      <c r="C194" s="68">
        <v>16500</v>
      </c>
      <c r="D194" s="76"/>
      <c r="E194" s="54" t="s">
        <v>217</v>
      </c>
      <c r="F194" s="54">
        <v>5</v>
      </c>
      <c r="G194" s="57" t="s">
        <v>3325</v>
      </c>
      <c r="H194" s="54" t="s">
        <v>1602</v>
      </c>
      <c r="I194" s="54"/>
    </row>
    <row r="195" spans="1:9" s="58" customFormat="1" ht="60" x14ac:dyDescent="0.25">
      <c r="A195" s="67">
        <v>193</v>
      </c>
      <c r="B195" s="54" t="s">
        <v>301</v>
      </c>
      <c r="C195" s="68">
        <v>21240</v>
      </c>
      <c r="D195" s="76"/>
      <c r="E195" s="54" t="s">
        <v>217</v>
      </c>
      <c r="F195" s="54">
        <v>4</v>
      </c>
      <c r="G195" s="57" t="s">
        <v>3325</v>
      </c>
      <c r="H195" s="54" t="s">
        <v>1602</v>
      </c>
      <c r="I195" s="54"/>
    </row>
    <row r="196" spans="1:9" s="58" customFormat="1" ht="63" x14ac:dyDescent="0.25">
      <c r="A196" s="67">
        <v>194</v>
      </c>
      <c r="B196" s="54" t="s">
        <v>1558</v>
      </c>
      <c r="C196" s="68">
        <v>4024807.39</v>
      </c>
      <c r="D196" s="77"/>
      <c r="E196" s="54" t="s">
        <v>217</v>
      </c>
      <c r="F196" s="54">
        <v>21</v>
      </c>
      <c r="G196" s="57" t="s">
        <v>3325</v>
      </c>
      <c r="H196" s="54" t="s">
        <v>1432</v>
      </c>
      <c r="I196" s="54"/>
    </row>
    <row r="197" spans="1:9" s="58" customFormat="1" ht="63" x14ac:dyDescent="0.25">
      <c r="A197" s="67">
        <v>195</v>
      </c>
      <c r="B197" s="54" t="s">
        <v>1559</v>
      </c>
      <c r="C197" s="68">
        <v>1483845.93</v>
      </c>
      <c r="D197" s="77"/>
      <c r="E197" s="54" t="s">
        <v>217</v>
      </c>
      <c r="F197" s="54">
        <v>15</v>
      </c>
      <c r="G197" s="57" t="s">
        <v>3325</v>
      </c>
      <c r="H197" s="54" t="s">
        <v>1432</v>
      </c>
      <c r="I197" s="54"/>
    </row>
    <row r="198" spans="1:9" s="58" customFormat="1" ht="60" x14ac:dyDescent="0.25">
      <c r="A198" s="67">
        <v>196</v>
      </c>
      <c r="B198" s="54" t="s">
        <v>302</v>
      </c>
      <c r="C198" s="68">
        <v>46454</v>
      </c>
      <c r="D198" s="76"/>
      <c r="E198" s="54" t="s">
        <v>217</v>
      </c>
      <c r="F198" s="54">
        <v>2</v>
      </c>
      <c r="G198" s="57" t="s">
        <v>3325</v>
      </c>
      <c r="H198" s="54" t="s">
        <v>1602</v>
      </c>
      <c r="I198" s="54"/>
    </row>
    <row r="199" spans="1:9" s="58" customFormat="1" ht="60" x14ac:dyDescent="0.25">
      <c r="A199" s="67">
        <v>197</v>
      </c>
      <c r="B199" s="54" t="s">
        <v>303</v>
      </c>
      <c r="C199" s="68">
        <v>38700</v>
      </c>
      <c r="D199" s="76"/>
      <c r="E199" s="54" t="s">
        <v>217</v>
      </c>
      <c r="F199" s="54">
        <v>1</v>
      </c>
      <c r="G199" s="57" t="s">
        <v>3325</v>
      </c>
      <c r="H199" s="54" t="s">
        <v>1602</v>
      </c>
      <c r="I199" s="54"/>
    </row>
    <row r="200" spans="1:9" s="58" customFormat="1" ht="63" x14ac:dyDescent="0.25">
      <c r="A200" s="67">
        <v>198</v>
      </c>
      <c r="B200" s="54" t="s">
        <v>304</v>
      </c>
      <c r="C200" s="68">
        <v>62700</v>
      </c>
      <c r="D200" s="76"/>
      <c r="E200" s="54" t="s">
        <v>217</v>
      </c>
      <c r="F200" s="54">
        <v>1</v>
      </c>
      <c r="G200" s="57" t="s">
        <v>3325</v>
      </c>
      <c r="H200" s="54" t="s">
        <v>1433</v>
      </c>
      <c r="I200" s="54"/>
    </row>
    <row r="201" spans="1:9" s="58" customFormat="1" ht="60" x14ac:dyDescent="0.25">
      <c r="A201" s="67">
        <v>199</v>
      </c>
      <c r="B201" s="54" t="s">
        <v>305</v>
      </c>
      <c r="C201" s="68">
        <v>19700</v>
      </c>
      <c r="D201" s="76"/>
      <c r="E201" s="54" t="s">
        <v>217</v>
      </c>
      <c r="F201" s="54">
        <v>2</v>
      </c>
      <c r="G201" s="57" t="s">
        <v>3325</v>
      </c>
      <c r="H201" s="54" t="s">
        <v>1602</v>
      </c>
      <c r="I201" s="54"/>
    </row>
    <row r="202" spans="1:9" s="58" customFormat="1" ht="60" x14ac:dyDescent="0.25">
      <c r="A202" s="67">
        <v>200</v>
      </c>
      <c r="B202" s="54" t="s">
        <v>306</v>
      </c>
      <c r="C202" s="68">
        <v>31688</v>
      </c>
      <c r="D202" s="76"/>
      <c r="E202" s="54" t="s">
        <v>217</v>
      </c>
      <c r="F202" s="54">
        <v>2</v>
      </c>
      <c r="G202" s="57" t="s">
        <v>3325</v>
      </c>
      <c r="H202" s="54" t="s">
        <v>1602</v>
      </c>
      <c r="I202" s="54"/>
    </row>
    <row r="203" spans="1:9" s="58" customFormat="1" ht="60" x14ac:dyDescent="0.25">
      <c r="A203" s="67">
        <v>201</v>
      </c>
      <c r="B203" s="54" t="s">
        <v>307</v>
      </c>
      <c r="C203" s="68">
        <v>37110</v>
      </c>
      <c r="D203" s="76"/>
      <c r="E203" s="54" t="s">
        <v>217</v>
      </c>
      <c r="F203" s="54">
        <v>1</v>
      </c>
      <c r="G203" s="57" t="s">
        <v>3325</v>
      </c>
      <c r="H203" s="54" t="s">
        <v>1602</v>
      </c>
      <c r="I203" s="54"/>
    </row>
    <row r="204" spans="1:9" s="58" customFormat="1" ht="60" x14ac:dyDescent="0.25">
      <c r="A204" s="67">
        <v>202</v>
      </c>
      <c r="B204" s="54" t="s">
        <v>308</v>
      </c>
      <c r="C204" s="68">
        <v>50835</v>
      </c>
      <c r="D204" s="76"/>
      <c r="E204" s="54" t="s">
        <v>217</v>
      </c>
      <c r="F204" s="54">
        <v>1</v>
      </c>
      <c r="G204" s="57" t="s">
        <v>3325</v>
      </c>
      <c r="H204" s="54" t="s">
        <v>1602</v>
      </c>
      <c r="I204" s="54"/>
    </row>
    <row r="205" spans="1:9" s="58" customFormat="1" ht="60" x14ac:dyDescent="0.25">
      <c r="A205" s="67">
        <v>203</v>
      </c>
      <c r="B205" s="54" t="s">
        <v>309</v>
      </c>
      <c r="C205" s="68">
        <v>43680</v>
      </c>
      <c r="D205" s="76"/>
      <c r="E205" s="54" t="s">
        <v>217</v>
      </c>
      <c r="F205" s="54">
        <v>1</v>
      </c>
      <c r="G205" s="57" t="s">
        <v>3325</v>
      </c>
      <c r="H205" s="54" t="s">
        <v>1602</v>
      </c>
      <c r="I205" s="54"/>
    </row>
    <row r="206" spans="1:9" s="58" customFormat="1" ht="60" x14ac:dyDescent="0.25">
      <c r="A206" s="67">
        <v>204</v>
      </c>
      <c r="B206" s="54" t="s">
        <v>310</v>
      </c>
      <c r="C206" s="68">
        <v>36840</v>
      </c>
      <c r="D206" s="76"/>
      <c r="E206" s="54" t="s">
        <v>217</v>
      </c>
      <c r="F206" s="54">
        <v>1</v>
      </c>
      <c r="G206" s="57" t="s">
        <v>3325</v>
      </c>
      <c r="H206" s="54" t="s">
        <v>1602</v>
      </c>
      <c r="I206" s="54"/>
    </row>
    <row r="207" spans="1:9" s="58" customFormat="1" ht="60" x14ac:dyDescent="0.25">
      <c r="A207" s="67">
        <v>205</v>
      </c>
      <c r="B207" s="54" t="s">
        <v>311</v>
      </c>
      <c r="C207" s="68">
        <v>37740</v>
      </c>
      <c r="D207" s="76"/>
      <c r="E207" s="54" t="s">
        <v>217</v>
      </c>
      <c r="F207" s="54">
        <v>1</v>
      </c>
      <c r="G207" s="57" t="s">
        <v>3325</v>
      </c>
      <c r="H207" s="54" t="s">
        <v>1602</v>
      </c>
      <c r="I207" s="54"/>
    </row>
    <row r="208" spans="1:9" s="58" customFormat="1" ht="60" x14ac:dyDescent="0.25">
      <c r="A208" s="67">
        <v>206</v>
      </c>
      <c r="B208" s="54" t="s">
        <v>312</v>
      </c>
      <c r="C208" s="68">
        <v>37840</v>
      </c>
      <c r="D208" s="76"/>
      <c r="E208" s="54" t="s">
        <v>217</v>
      </c>
      <c r="F208" s="54">
        <v>2</v>
      </c>
      <c r="G208" s="57" t="s">
        <v>3325</v>
      </c>
      <c r="H208" s="54" t="s">
        <v>1602</v>
      </c>
      <c r="I208" s="54"/>
    </row>
    <row r="209" spans="1:9" s="58" customFormat="1" ht="60" x14ac:dyDescent="0.25">
      <c r="A209" s="67">
        <v>207</v>
      </c>
      <c r="B209" s="54" t="s">
        <v>313</v>
      </c>
      <c r="C209" s="68">
        <v>49440</v>
      </c>
      <c r="D209" s="76"/>
      <c r="E209" s="54" t="s">
        <v>217</v>
      </c>
      <c r="F209" s="54">
        <v>4</v>
      </c>
      <c r="G209" s="57" t="s">
        <v>3325</v>
      </c>
      <c r="H209" s="54" t="s">
        <v>1602</v>
      </c>
      <c r="I209" s="54"/>
    </row>
    <row r="210" spans="1:9" s="58" customFormat="1" ht="60" x14ac:dyDescent="0.25">
      <c r="A210" s="67">
        <v>208</v>
      </c>
      <c r="B210" s="54" t="s">
        <v>314</v>
      </c>
      <c r="C210" s="68">
        <v>202430</v>
      </c>
      <c r="D210" s="76"/>
      <c r="E210" s="54" t="s">
        <v>217</v>
      </c>
      <c r="F210" s="54">
        <v>1</v>
      </c>
      <c r="G210" s="57" t="s">
        <v>3325</v>
      </c>
      <c r="H210" s="54" t="s">
        <v>1602</v>
      </c>
      <c r="I210" s="54"/>
    </row>
    <row r="211" spans="1:9" s="58" customFormat="1" ht="60" x14ac:dyDescent="0.25">
      <c r="A211" s="67">
        <v>209</v>
      </c>
      <c r="B211" s="54" t="s">
        <v>315</v>
      </c>
      <c r="C211" s="68">
        <v>23136.639999999999</v>
      </c>
      <c r="D211" s="82"/>
      <c r="E211" s="54" t="s">
        <v>217</v>
      </c>
      <c r="F211" s="54">
        <v>1</v>
      </c>
      <c r="G211" s="57" t="s">
        <v>3325</v>
      </c>
      <c r="H211" s="54" t="s">
        <v>1602</v>
      </c>
      <c r="I211" s="54"/>
    </row>
    <row r="212" spans="1:9" s="58" customFormat="1" ht="60" x14ac:dyDescent="0.25">
      <c r="A212" s="67">
        <v>210</v>
      </c>
      <c r="B212" s="54" t="s">
        <v>315</v>
      </c>
      <c r="C212" s="68">
        <v>17661.22</v>
      </c>
      <c r="D212" s="77"/>
      <c r="E212" s="54" t="s">
        <v>217</v>
      </c>
      <c r="F212" s="54">
        <v>1</v>
      </c>
      <c r="G212" s="57" t="s">
        <v>3325</v>
      </c>
      <c r="H212" s="54" t="s">
        <v>1602</v>
      </c>
      <c r="I212" s="54"/>
    </row>
    <row r="213" spans="1:9" s="58" customFormat="1" ht="60" x14ac:dyDescent="0.25">
      <c r="A213" s="67">
        <v>211</v>
      </c>
      <c r="B213" s="54" t="s">
        <v>316</v>
      </c>
      <c r="C213" s="68">
        <v>1030152.48</v>
      </c>
      <c r="D213" s="77"/>
      <c r="E213" s="54" t="s">
        <v>217</v>
      </c>
      <c r="F213" s="54">
        <v>1</v>
      </c>
      <c r="G213" s="57" t="s">
        <v>3325</v>
      </c>
      <c r="H213" s="54" t="s">
        <v>1602</v>
      </c>
      <c r="I213" s="54"/>
    </row>
    <row r="214" spans="1:9" s="58" customFormat="1" ht="60" x14ac:dyDescent="0.25">
      <c r="A214" s="67">
        <v>212</v>
      </c>
      <c r="B214" s="54" t="s">
        <v>317</v>
      </c>
      <c r="C214" s="68">
        <v>43920.52</v>
      </c>
      <c r="D214" s="77"/>
      <c r="E214" s="54" t="s">
        <v>217</v>
      </c>
      <c r="F214" s="54">
        <v>1</v>
      </c>
      <c r="G214" s="57" t="s">
        <v>3325</v>
      </c>
      <c r="H214" s="67"/>
      <c r="I214" s="54"/>
    </row>
    <row r="215" spans="1:9" s="58" customFormat="1" ht="60" x14ac:dyDescent="0.25">
      <c r="A215" s="67">
        <v>213</v>
      </c>
      <c r="B215" s="54" t="s">
        <v>318</v>
      </c>
      <c r="C215" s="68">
        <v>42945</v>
      </c>
      <c r="D215" s="76"/>
      <c r="E215" s="54" t="s">
        <v>217</v>
      </c>
      <c r="F215" s="54">
        <v>1</v>
      </c>
      <c r="G215" s="57" t="s">
        <v>3325</v>
      </c>
      <c r="H215" s="67"/>
      <c r="I215" s="54"/>
    </row>
    <row r="216" spans="1:9" s="58" customFormat="1" ht="60" x14ac:dyDescent="0.25">
      <c r="A216" s="67">
        <v>214</v>
      </c>
      <c r="B216" s="54" t="s">
        <v>319</v>
      </c>
      <c r="C216" s="68">
        <v>50125</v>
      </c>
      <c r="D216" s="76"/>
      <c r="E216" s="54" t="s">
        <v>217</v>
      </c>
      <c r="F216" s="54">
        <v>1</v>
      </c>
      <c r="G216" s="57" t="s">
        <v>3325</v>
      </c>
      <c r="H216" s="67"/>
      <c r="I216" s="54"/>
    </row>
    <row r="217" spans="1:9" s="58" customFormat="1" ht="60" x14ac:dyDescent="0.25">
      <c r="A217" s="67">
        <v>215</v>
      </c>
      <c r="B217" s="54" t="s">
        <v>320</v>
      </c>
      <c r="C217" s="68">
        <v>31500</v>
      </c>
      <c r="D217" s="76"/>
      <c r="E217" s="54" t="s">
        <v>217</v>
      </c>
      <c r="F217" s="54">
        <v>1</v>
      </c>
      <c r="G217" s="57" t="s">
        <v>3325</v>
      </c>
      <c r="H217" s="67"/>
      <c r="I217" s="54"/>
    </row>
    <row r="218" spans="1:9" s="58" customFormat="1" ht="60" x14ac:dyDescent="0.25">
      <c r="A218" s="67">
        <v>216</v>
      </c>
      <c r="B218" s="54" t="s">
        <v>321</v>
      </c>
      <c r="C218" s="68">
        <v>90999.63</v>
      </c>
      <c r="D218" s="77"/>
      <c r="E218" s="54" t="s">
        <v>217</v>
      </c>
      <c r="F218" s="54">
        <v>1</v>
      </c>
      <c r="G218" s="57" t="s">
        <v>3325</v>
      </c>
      <c r="H218" s="67"/>
      <c r="I218" s="54"/>
    </row>
    <row r="219" spans="1:9" s="58" customFormat="1" ht="60" x14ac:dyDescent="0.25">
      <c r="A219" s="67">
        <v>217</v>
      </c>
      <c r="B219" s="54" t="s">
        <v>322</v>
      </c>
      <c r="C219" s="68">
        <v>45312</v>
      </c>
      <c r="D219" s="76"/>
      <c r="E219" s="54" t="s">
        <v>217</v>
      </c>
      <c r="F219" s="54">
        <v>1</v>
      </c>
      <c r="G219" s="57" t="s">
        <v>3325</v>
      </c>
      <c r="H219" s="67"/>
      <c r="I219" s="54"/>
    </row>
    <row r="220" spans="1:9" s="58" customFormat="1" ht="60" x14ac:dyDescent="0.25">
      <c r="A220" s="67">
        <v>218</v>
      </c>
      <c r="B220" s="54" t="s">
        <v>323</v>
      </c>
      <c r="C220" s="68">
        <v>270000.33</v>
      </c>
      <c r="D220" s="77"/>
      <c r="E220" s="54" t="s">
        <v>217</v>
      </c>
      <c r="F220" s="54">
        <v>1</v>
      </c>
      <c r="G220" s="57" t="s">
        <v>3325</v>
      </c>
      <c r="H220" s="67"/>
      <c r="I220" s="54"/>
    </row>
    <row r="221" spans="1:9" s="58" customFormat="1" ht="60" x14ac:dyDescent="0.25">
      <c r="A221" s="67">
        <v>219</v>
      </c>
      <c r="B221" s="54" t="s">
        <v>324</v>
      </c>
      <c r="C221" s="68">
        <v>247333</v>
      </c>
      <c r="D221" s="76"/>
      <c r="E221" s="54" t="s">
        <v>217</v>
      </c>
      <c r="F221" s="54">
        <v>4</v>
      </c>
      <c r="G221" s="57" t="s">
        <v>3325</v>
      </c>
      <c r="H221" s="67"/>
      <c r="I221" s="54"/>
    </row>
    <row r="222" spans="1:9" s="58" customFormat="1" ht="60" x14ac:dyDescent="0.25">
      <c r="A222" s="67">
        <v>220</v>
      </c>
      <c r="B222" s="54" t="s">
        <v>325</v>
      </c>
      <c r="C222" s="68">
        <v>137667</v>
      </c>
      <c r="D222" s="76"/>
      <c r="E222" s="54" t="s">
        <v>217</v>
      </c>
      <c r="F222" s="54">
        <v>2</v>
      </c>
      <c r="G222" s="57" t="s">
        <v>3325</v>
      </c>
      <c r="H222" s="67"/>
      <c r="I222" s="54"/>
    </row>
    <row r="223" spans="1:9" s="58" customFormat="1" ht="60" x14ac:dyDescent="0.25">
      <c r="A223" s="67">
        <v>221</v>
      </c>
      <c r="B223" s="54" t="s">
        <v>326</v>
      </c>
      <c r="C223" s="68">
        <v>9980</v>
      </c>
      <c r="D223" s="76"/>
      <c r="E223" s="54" t="s">
        <v>217</v>
      </c>
      <c r="F223" s="54">
        <v>1</v>
      </c>
      <c r="G223" s="57" t="s">
        <v>3325</v>
      </c>
      <c r="H223" s="67"/>
      <c r="I223" s="54"/>
    </row>
    <row r="224" spans="1:9" s="58" customFormat="1" ht="60" x14ac:dyDescent="0.25">
      <c r="A224" s="67">
        <v>222</v>
      </c>
      <c r="B224" s="54" t="s">
        <v>327</v>
      </c>
      <c r="C224" s="68">
        <v>92400</v>
      </c>
      <c r="D224" s="76"/>
      <c r="E224" s="54" t="s">
        <v>217</v>
      </c>
      <c r="F224" s="54">
        <v>1</v>
      </c>
      <c r="G224" s="57" t="s">
        <v>3325</v>
      </c>
      <c r="H224" s="67"/>
      <c r="I224" s="54"/>
    </row>
    <row r="225" spans="1:9" s="58" customFormat="1" ht="60" x14ac:dyDescent="0.25">
      <c r="A225" s="67">
        <v>223</v>
      </c>
      <c r="B225" s="54" t="s">
        <v>328</v>
      </c>
      <c r="C225" s="68">
        <v>56800</v>
      </c>
      <c r="D225" s="76"/>
      <c r="E225" s="54" t="s">
        <v>217</v>
      </c>
      <c r="F225" s="54">
        <v>1</v>
      </c>
      <c r="G225" s="57" t="s">
        <v>3325</v>
      </c>
      <c r="H225" s="67"/>
      <c r="I225" s="54"/>
    </row>
    <row r="226" spans="1:9" s="58" customFormat="1" ht="60" x14ac:dyDescent="0.25">
      <c r="A226" s="67">
        <v>224</v>
      </c>
      <c r="B226" s="54" t="s">
        <v>329</v>
      </c>
      <c r="C226" s="68">
        <v>208164</v>
      </c>
      <c r="D226" s="76"/>
      <c r="E226" s="54" t="s">
        <v>217</v>
      </c>
      <c r="F226" s="54">
        <v>1</v>
      </c>
      <c r="G226" s="57" t="s">
        <v>3325</v>
      </c>
      <c r="H226" s="54" t="s">
        <v>1602</v>
      </c>
      <c r="I226" s="54"/>
    </row>
    <row r="227" spans="1:9" s="58" customFormat="1" ht="60" x14ac:dyDescent="0.25">
      <c r="A227" s="67">
        <v>225</v>
      </c>
      <c r="B227" s="54" t="s">
        <v>330</v>
      </c>
      <c r="C227" s="68">
        <v>96170</v>
      </c>
      <c r="D227" s="76"/>
      <c r="E227" s="54" t="s">
        <v>217</v>
      </c>
      <c r="F227" s="54">
        <v>8</v>
      </c>
      <c r="G227" s="57" t="s">
        <v>3325</v>
      </c>
      <c r="H227" s="67"/>
      <c r="I227" s="54"/>
    </row>
    <row r="228" spans="1:9" s="58" customFormat="1" ht="60" x14ac:dyDescent="0.25">
      <c r="A228" s="67">
        <v>226</v>
      </c>
      <c r="B228" s="54" t="s">
        <v>331</v>
      </c>
      <c r="C228" s="68">
        <v>10500</v>
      </c>
      <c r="D228" s="76"/>
      <c r="E228" s="54" t="s">
        <v>217</v>
      </c>
      <c r="F228" s="54">
        <v>7</v>
      </c>
      <c r="G228" s="57" t="s">
        <v>3325</v>
      </c>
      <c r="H228" s="67"/>
      <c r="I228" s="54"/>
    </row>
    <row r="229" spans="1:9" s="58" customFormat="1" ht="60" x14ac:dyDescent="0.25">
      <c r="A229" s="67">
        <v>227</v>
      </c>
      <c r="B229" s="54" t="s">
        <v>332</v>
      </c>
      <c r="C229" s="68">
        <v>60000</v>
      </c>
      <c r="D229" s="76"/>
      <c r="E229" s="54" t="s">
        <v>217</v>
      </c>
      <c r="F229" s="54">
        <v>5</v>
      </c>
      <c r="G229" s="57" t="s">
        <v>3325</v>
      </c>
      <c r="H229" s="67"/>
      <c r="I229" s="54"/>
    </row>
    <row r="230" spans="1:9" s="58" customFormat="1" ht="60" x14ac:dyDescent="0.25">
      <c r="A230" s="67">
        <v>228</v>
      </c>
      <c r="B230" s="54" t="s">
        <v>333</v>
      </c>
      <c r="C230" s="68">
        <v>237785</v>
      </c>
      <c r="D230" s="76"/>
      <c r="E230" s="54" t="s">
        <v>217</v>
      </c>
      <c r="F230" s="54">
        <v>5</v>
      </c>
      <c r="G230" s="57" t="s">
        <v>3325</v>
      </c>
      <c r="H230" s="67"/>
      <c r="I230" s="54"/>
    </row>
    <row r="231" spans="1:9" s="58" customFormat="1" ht="60" x14ac:dyDescent="0.25">
      <c r="A231" s="67">
        <v>229</v>
      </c>
      <c r="B231" s="54" t="s">
        <v>334</v>
      </c>
      <c r="C231" s="68">
        <v>145918.76</v>
      </c>
      <c r="D231" s="77"/>
      <c r="E231" s="54" t="s">
        <v>217</v>
      </c>
      <c r="F231" s="54">
        <v>2</v>
      </c>
      <c r="G231" s="57" t="s">
        <v>3325</v>
      </c>
      <c r="H231" s="67"/>
      <c r="I231" s="54"/>
    </row>
    <row r="232" spans="1:9" s="58" customFormat="1" ht="60" x14ac:dyDescent="0.25">
      <c r="A232" s="67">
        <v>230</v>
      </c>
      <c r="B232" s="54" t="s">
        <v>335</v>
      </c>
      <c r="C232" s="68">
        <v>13496</v>
      </c>
      <c r="D232" s="76"/>
      <c r="E232" s="54" t="s">
        <v>217</v>
      </c>
      <c r="F232" s="54">
        <v>2</v>
      </c>
      <c r="G232" s="57" t="s">
        <v>3325</v>
      </c>
      <c r="H232" s="67"/>
      <c r="I232" s="54"/>
    </row>
    <row r="233" spans="1:9" s="58" customFormat="1" ht="60" x14ac:dyDescent="0.25">
      <c r="A233" s="67">
        <v>231</v>
      </c>
      <c r="B233" s="54" t="s">
        <v>336</v>
      </c>
      <c r="C233" s="68">
        <v>48000</v>
      </c>
      <c r="D233" s="76"/>
      <c r="E233" s="54" t="s">
        <v>217</v>
      </c>
      <c r="F233" s="54">
        <v>5</v>
      </c>
      <c r="G233" s="57" t="s">
        <v>3325</v>
      </c>
      <c r="H233" s="67"/>
      <c r="I233" s="54"/>
    </row>
    <row r="234" spans="1:9" s="58" customFormat="1" ht="60" x14ac:dyDescent="0.25">
      <c r="A234" s="67">
        <v>232</v>
      </c>
      <c r="B234" s="54" t="s">
        <v>337</v>
      </c>
      <c r="C234" s="68">
        <v>154000</v>
      </c>
      <c r="D234" s="76"/>
      <c r="E234" s="54" t="s">
        <v>217</v>
      </c>
      <c r="F234" s="54">
        <v>1</v>
      </c>
      <c r="G234" s="57" t="s">
        <v>3325</v>
      </c>
      <c r="H234" s="67"/>
      <c r="I234" s="54"/>
    </row>
    <row r="235" spans="1:9" s="58" customFormat="1" ht="60" x14ac:dyDescent="0.25">
      <c r="A235" s="67">
        <v>233</v>
      </c>
      <c r="B235" s="54" t="s">
        <v>338</v>
      </c>
      <c r="C235" s="68">
        <v>61046</v>
      </c>
      <c r="D235" s="76"/>
      <c r="E235" s="54" t="s">
        <v>217</v>
      </c>
      <c r="F235" s="54">
        <v>3</v>
      </c>
      <c r="G235" s="57" t="s">
        <v>3325</v>
      </c>
      <c r="H235" s="67"/>
      <c r="I235" s="54"/>
    </row>
    <row r="236" spans="1:9" s="58" customFormat="1" ht="60" x14ac:dyDescent="0.25">
      <c r="A236" s="67">
        <v>234</v>
      </c>
      <c r="B236" s="54" t="s">
        <v>339</v>
      </c>
      <c r="C236" s="68">
        <v>358720</v>
      </c>
      <c r="D236" s="76"/>
      <c r="E236" s="54" t="s">
        <v>217</v>
      </c>
      <c r="F236" s="54">
        <v>10</v>
      </c>
      <c r="G236" s="57" t="s">
        <v>3325</v>
      </c>
      <c r="H236" s="67"/>
      <c r="I236" s="54"/>
    </row>
    <row r="237" spans="1:9" s="58" customFormat="1" ht="60" x14ac:dyDescent="0.25">
      <c r="A237" s="67">
        <v>235</v>
      </c>
      <c r="B237" s="54" t="s">
        <v>340</v>
      </c>
      <c r="C237" s="68">
        <v>246250</v>
      </c>
      <c r="D237" s="76"/>
      <c r="E237" s="54" t="s">
        <v>217</v>
      </c>
      <c r="F237" s="54">
        <v>24</v>
      </c>
      <c r="G237" s="57" t="s">
        <v>3325</v>
      </c>
      <c r="H237" s="67"/>
      <c r="I237" s="54"/>
    </row>
    <row r="238" spans="1:9" s="58" customFormat="1" ht="60" x14ac:dyDescent="0.25">
      <c r="A238" s="67">
        <v>236</v>
      </c>
      <c r="B238" s="54" t="s">
        <v>174</v>
      </c>
      <c r="C238" s="68">
        <v>318150</v>
      </c>
      <c r="D238" s="76"/>
      <c r="E238" s="54" t="s">
        <v>217</v>
      </c>
      <c r="F238" s="54">
        <v>30</v>
      </c>
      <c r="G238" s="57" t="s">
        <v>3325</v>
      </c>
      <c r="H238" s="54" t="s">
        <v>1602</v>
      </c>
      <c r="I238" s="54"/>
    </row>
    <row r="239" spans="1:9" s="58" customFormat="1" ht="60" x14ac:dyDescent="0.25">
      <c r="A239" s="67">
        <v>237</v>
      </c>
      <c r="B239" s="54" t="s">
        <v>341</v>
      </c>
      <c r="C239" s="68">
        <v>27900</v>
      </c>
      <c r="D239" s="76"/>
      <c r="E239" s="54" t="s">
        <v>217</v>
      </c>
      <c r="F239" s="54">
        <v>9</v>
      </c>
      <c r="G239" s="57" t="s">
        <v>3325</v>
      </c>
      <c r="H239" s="54" t="s">
        <v>1602</v>
      </c>
      <c r="I239" s="54"/>
    </row>
    <row r="240" spans="1:9" s="58" customFormat="1" ht="78.75" x14ac:dyDescent="0.25">
      <c r="A240" s="67">
        <v>238</v>
      </c>
      <c r="B240" s="54" t="s">
        <v>342</v>
      </c>
      <c r="C240" s="68">
        <v>14200</v>
      </c>
      <c r="D240" s="76"/>
      <c r="E240" s="54" t="s">
        <v>217</v>
      </c>
      <c r="F240" s="54">
        <v>1</v>
      </c>
      <c r="G240" s="57" t="s">
        <v>3325</v>
      </c>
      <c r="H240" s="54" t="s">
        <v>3936</v>
      </c>
      <c r="I240" s="54"/>
    </row>
    <row r="241" spans="1:9" s="58" customFormat="1" ht="60" x14ac:dyDescent="0.25">
      <c r="A241" s="67">
        <v>239</v>
      </c>
      <c r="B241" s="54" t="s">
        <v>343</v>
      </c>
      <c r="C241" s="68">
        <v>24500</v>
      </c>
      <c r="D241" s="76"/>
      <c r="E241" s="54" t="s">
        <v>217</v>
      </c>
      <c r="F241" s="54">
        <v>1</v>
      </c>
      <c r="G241" s="57" t="s">
        <v>3325</v>
      </c>
      <c r="H241" s="54" t="s">
        <v>1602</v>
      </c>
      <c r="I241" s="54"/>
    </row>
    <row r="242" spans="1:9" s="58" customFormat="1" ht="60" x14ac:dyDescent="0.25">
      <c r="A242" s="67">
        <v>240</v>
      </c>
      <c r="B242" s="54" t="s">
        <v>344</v>
      </c>
      <c r="C242" s="68">
        <v>151500</v>
      </c>
      <c r="D242" s="76"/>
      <c r="E242" s="54" t="s">
        <v>217</v>
      </c>
      <c r="F242" s="54">
        <v>1</v>
      </c>
      <c r="G242" s="57" t="s">
        <v>3325</v>
      </c>
      <c r="H242" s="54" t="s">
        <v>1602</v>
      </c>
      <c r="I242" s="54"/>
    </row>
    <row r="243" spans="1:9" s="58" customFormat="1" ht="60" x14ac:dyDescent="0.25">
      <c r="A243" s="67">
        <v>241</v>
      </c>
      <c r="B243" s="54" t="s">
        <v>345</v>
      </c>
      <c r="C243" s="68">
        <v>57245</v>
      </c>
      <c r="D243" s="76"/>
      <c r="E243" s="54" t="s">
        <v>217</v>
      </c>
      <c r="F243" s="54">
        <v>1</v>
      </c>
      <c r="G243" s="57" t="s">
        <v>3325</v>
      </c>
      <c r="H243" s="54" t="s">
        <v>1602</v>
      </c>
      <c r="I243" s="54"/>
    </row>
    <row r="244" spans="1:9" s="58" customFormat="1" ht="60" x14ac:dyDescent="0.25">
      <c r="A244" s="67">
        <v>242</v>
      </c>
      <c r="B244" s="54" t="s">
        <v>346</v>
      </c>
      <c r="C244" s="68">
        <v>99249.99</v>
      </c>
      <c r="D244" s="77"/>
      <c r="E244" s="54" t="s">
        <v>217</v>
      </c>
      <c r="F244" s="54">
        <v>3</v>
      </c>
      <c r="G244" s="57" t="s">
        <v>3325</v>
      </c>
      <c r="H244" s="67"/>
      <c r="I244" s="54"/>
    </row>
    <row r="245" spans="1:9" s="58" customFormat="1" ht="60" x14ac:dyDescent="0.25">
      <c r="A245" s="67">
        <v>243</v>
      </c>
      <c r="B245" s="54" t="s">
        <v>347</v>
      </c>
      <c r="C245" s="68">
        <v>30128</v>
      </c>
      <c r="D245" s="76"/>
      <c r="E245" s="54" t="s">
        <v>217</v>
      </c>
      <c r="F245" s="54">
        <v>1</v>
      </c>
      <c r="G245" s="57" t="s">
        <v>3325</v>
      </c>
      <c r="H245" s="67"/>
      <c r="I245" s="54"/>
    </row>
    <row r="246" spans="1:9" s="58" customFormat="1" ht="60" x14ac:dyDescent="0.25">
      <c r="A246" s="67">
        <v>244</v>
      </c>
      <c r="B246" s="54" t="s">
        <v>348</v>
      </c>
      <c r="C246" s="68">
        <v>30128</v>
      </c>
      <c r="D246" s="76"/>
      <c r="E246" s="54" t="s">
        <v>217</v>
      </c>
      <c r="F246" s="54">
        <v>1</v>
      </c>
      <c r="G246" s="57" t="s">
        <v>3325</v>
      </c>
      <c r="H246" s="67"/>
      <c r="I246" s="54"/>
    </row>
    <row r="247" spans="1:9" s="58" customFormat="1" ht="60" x14ac:dyDescent="0.25">
      <c r="A247" s="67">
        <v>245</v>
      </c>
      <c r="B247" s="54" t="s">
        <v>349</v>
      </c>
      <c r="C247" s="68">
        <v>149000</v>
      </c>
      <c r="D247" s="76"/>
      <c r="E247" s="54" t="s">
        <v>217</v>
      </c>
      <c r="F247" s="54">
        <v>1</v>
      </c>
      <c r="G247" s="57" t="s">
        <v>3325</v>
      </c>
      <c r="H247" s="54" t="s">
        <v>1602</v>
      </c>
      <c r="I247" s="54"/>
    </row>
    <row r="248" spans="1:9" s="58" customFormat="1" ht="60" x14ac:dyDescent="0.25">
      <c r="A248" s="67">
        <v>246</v>
      </c>
      <c r="B248" s="54" t="s">
        <v>350</v>
      </c>
      <c r="C248" s="68">
        <v>564495</v>
      </c>
      <c r="D248" s="76"/>
      <c r="E248" s="54" t="s">
        <v>217</v>
      </c>
      <c r="F248" s="54">
        <v>1</v>
      </c>
      <c r="G248" s="57" t="s">
        <v>3325</v>
      </c>
      <c r="H248" s="54" t="s">
        <v>1602</v>
      </c>
      <c r="I248" s="54"/>
    </row>
    <row r="249" spans="1:9" s="58" customFormat="1" ht="60" x14ac:dyDescent="0.25">
      <c r="A249" s="67">
        <v>247</v>
      </c>
      <c r="B249" s="54" t="s">
        <v>351</v>
      </c>
      <c r="C249" s="68">
        <v>77660</v>
      </c>
      <c r="D249" s="76"/>
      <c r="E249" s="54" t="s">
        <v>217</v>
      </c>
      <c r="F249" s="54">
        <v>1</v>
      </c>
      <c r="G249" s="57" t="s">
        <v>3325</v>
      </c>
      <c r="H249" s="54" t="s">
        <v>1602</v>
      </c>
      <c r="I249" s="54"/>
    </row>
    <row r="250" spans="1:9" s="58" customFormat="1" ht="60" x14ac:dyDescent="0.25">
      <c r="A250" s="67">
        <v>248</v>
      </c>
      <c r="B250" s="54" t="s">
        <v>352</v>
      </c>
      <c r="C250" s="68">
        <v>66617</v>
      </c>
      <c r="D250" s="76"/>
      <c r="E250" s="54" t="s">
        <v>217</v>
      </c>
      <c r="F250" s="54">
        <v>1</v>
      </c>
      <c r="G250" s="57" t="s">
        <v>3325</v>
      </c>
      <c r="H250" s="54" t="s">
        <v>1602</v>
      </c>
      <c r="I250" s="54"/>
    </row>
    <row r="251" spans="1:9" s="58" customFormat="1" ht="60" x14ac:dyDescent="0.25">
      <c r="A251" s="67">
        <v>249</v>
      </c>
      <c r="B251" s="54" t="s">
        <v>353</v>
      </c>
      <c r="C251" s="68">
        <v>23426</v>
      </c>
      <c r="D251" s="76"/>
      <c r="E251" s="54" t="s">
        <v>217</v>
      </c>
      <c r="F251" s="54">
        <v>1</v>
      </c>
      <c r="G251" s="57" t="s">
        <v>3325</v>
      </c>
      <c r="H251" s="54" t="s">
        <v>1602</v>
      </c>
      <c r="I251" s="54"/>
    </row>
    <row r="252" spans="1:9" s="58" customFormat="1" ht="60" x14ac:dyDescent="0.25">
      <c r="A252" s="67">
        <v>250</v>
      </c>
      <c r="B252" s="54" t="s">
        <v>354</v>
      </c>
      <c r="C252" s="68">
        <v>31721</v>
      </c>
      <c r="D252" s="76"/>
      <c r="E252" s="54" t="s">
        <v>217</v>
      </c>
      <c r="F252" s="54">
        <v>1</v>
      </c>
      <c r="G252" s="57" t="s">
        <v>3325</v>
      </c>
      <c r="H252" s="54" t="s">
        <v>1602</v>
      </c>
      <c r="I252" s="54"/>
    </row>
    <row r="253" spans="1:9" s="58" customFormat="1" ht="60" x14ac:dyDescent="0.25">
      <c r="A253" s="67">
        <v>251</v>
      </c>
      <c r="B253" s="54" t="s">
        <v>174</v>
      </c>
      <c r="C253" s="68">
        <v>37926</v>
      </c>
      <c r="D253" s="76"/>
      <c r="E253" s="54" t="s">
        <v>217</v>
      </c>
      <c r="F253" s="54">
        <v>3</v>
      </c>
      <c r="G253" s="57" t="s">
        <v>3325</v>
      </c>
      <c r="H253" s="54" t="s">
        <v>1602</v>
      </c>
      <c r="I253" s="54"/>
    </row>
    <row r="254" spans="1:9" s="58" customFormat="1" ht="60" x14ac:dyDescent="0.25">
      <c r="A254" s="67">
        <v>252</v>
      </c>
      <c r="B254" s="54" t="s">
        <v>355</v>
      </c>
      <c r="C254" s="68">
        <v>9660</v>
      </c>
      <c r="D254" s="76"/>
      <c r="E254" s="54" t="s">
        <v>217</v>
      </c>
      <c r="F254" s="54">
        <v>3</v>
      </c>
      <c r="G254" s="57" t="s">
        <v>3325</v>
      </c>
      <c r="H254" s="54" t="s">
        <v>1602</v>
      </c>
      <c r="I254" s="54"/>
    </row>
    <row r="255" spans="1:9" s="58" customFormat="1" ht="60" x14ac:dyDescent="0.25">
      <c r="A255" s="67">
        <v>253</v>
      </c>
      <c r="B255" s="54" t="s">
        <v>356</v>
      </c>
      <c r="C255" s="68">
        <v>7735</v>
      </c>
      <c r="D255" s="76"/>
      <c r="E255" s="54" t="s">
        <v>217</v>
      </c>
      <c r="F255" s="54">
        <v>1</v>
      </c>
      <c r="G255" s="57" t="s">
        <v>3325</v>
      </c>
      <c r="H255" s="67"/>
      <c r="I255" s="54"/>
    </row>
    <row r="256" spans="1:9" s="58" customFormat="1" ht="60" x14ac:dyDescent="0.25">
      <c r="A256" s="67">
        <v>254</v>
      </c>
      <c r="B256" s="54" t="s">
        <v>356</v>
      </c>
      <c r="C256" s="68">
        <v>92820</v>
      </c>
      <c r="D256" s="76"/>
      <c r="E256" s="54" t="s">
        <v>217</v>
      </c>
      <c r="F256" s="54">
        <v>12</v>
      </c>
      <c r="G256" s="57" t="s">
        <v>3325</v>
      </c>
      <c r="H256" s="67"/>
      <c r="I256" s="54"/>
    </row>
    <row r="257" spans="1:9" s="58" customFormat="1" ht="60" x14ac:dyDescent="0.25">
      <c r="A257" s="67">
        <v>255</v>
      </c>
      <c r="B257" s="54" t="s">
        <v>357</v>
      </c>
      <c r="C257" s="68">
        <v>365000</v>
      </c>
      <c r="D257" s="76"/>
      <c r="E257" s="54" t="s">
        <v>217</v>
      </c>
      <c r="F257" s="54">
        <v>10</v>
      </c>
      <c r="G257" s="57" t="s">
        <v>3325</v>
      </c>
      <c r="H257" s="67"/>
      <c r="I257" s="54"/>
    </row>
    <row r="258" spans="1:9" s="58" customFormat="1" ht="60" x14ac:dyDescent="0.25">
      <c r="A258" s="67">
        <v>256</v>
      </c>
      <c r="B258" s="54" t="s">
        <v>358</v>
      </c>
      <c r="C258" s="72" t="s">
        <v>399</v>
      </c>
      <c r="D258" s="56"/>
      <c r="E258" s="54" t="s">
        <v>359</v>
      </c>
      <c r="F258" s="67"/>
      <c r="G258" s="57" t="s">
        <v>3325</v>
      </c>
      <c r="H258" s="54"/>
      <c r="I258" s="54"/>
    </row>
    <row r="259" spans="1:9" s="58" customFormat="1" ht="47.25" customHeight="1" x14ac:dyDescent="0.25">
      <c r="A259" s="67">
        <v>257</v>
      </c>
      <c r="B259" s="183" t="s">
        <v>360</v>
      </c>
      <c r="C259" s="184"/>
      <c r="D259" s="185"/>
      <c r="E259" s="192" t="s">
        <v>361</v>
      </c>
      <c r="F259" s="176"/>
      <c r="G259" s="176"/>
      <c r="H259" s="176"/>
      <c r="I259" s="175"/>
    </row>
    <row r="260" spans="1:9" s="58" customFormat="1" ht="94.5" x14ac:dyDescent="0.25">
      <c r="A260" s="67">
        <v>258</v>
      </c>
      <c r="B260" s="54" t="s">
        <v>400</v>
      </c>
      <c r="C260" s="72">
        <v>24054.65</v>
      </c>
      <c r="D260" s="77"/>
      <c r="E260" s="193"/>
      <c r="F260" s="67">
        <v>5</v>
      </c>
      <c r="G260" s="57" t="s">
        <v>3325</v>
      </c>
      <c r="H260" s="54"/>
      <c r="I260" s="175"/>
    </row>
    <row r="261" spans="1:9" s="58" customFormat="1" ht="60" x14ac:dyDescent="0.25">
      <c r="A261" s="67">
        <v>259</v>
      </c>
      <c r="B261" s="54" t="s">
        <v>401</v>
      </c>
      <c r="C261" s="72">
        <v>83566.399999999994</v>
      </c>
      <c r="D261" s="77"/>
      <c r="E261" s="193"/>
      <c r="F261" s="67">
        <v>25</v>
      </c>
      <c r="G261" s="57" t="s">
        <v>3325</v>
      </c>
      <c r="H261" s="54"/>
      <c r="I261" s="175"/>
    </row>
    <row r="262" spans="1:9" s="58" customFormat="1" ht="60" x14ac:dyDescent="0.25">
      <c r="A262" s="67">
        <v>260</v>
      </c>
      <c r="B262" s="54" t="s">
        <v>402</v>
      </c>
      <c r="C262" s="72">
        <v>359657.36</v>
      </c>
      <c r="D262" s="77"/>
      <c r="E262" s="193"/>
      <c r="F262" s="67">
        <v>5</v>
      </c>
      <c r="G262" s="57" t="s">
        <v>3325</v>
      </c>
      <c r="H262" s="54"/>
      <c r="I262" s="175"/>
    </row>
    <row r="263" spans="1:9" s="58" customFormat="1" ht="60" x14ac:dyDescent="0.25">
      <c r="A263" s="67">
        <v>261</v>
      </c>
      <c r="B263" s="54" t="s">
        <v>405</v>
      </c>
      <c r="C263" s="68">
        <v>8116.79</v>
      </c>
      <c r="D263" s="77"/>
      <c r="E263" s="193"/>
      <c r="F263" s="67">
        <v>5</v>
      </c>
      <c r="G263" s="57" t="s">
        <v>3325</v>
      </c>
      <c r="H263" s="54"/>
      <c r="I263" s="175"/>
    </row>
    <row r="264" spans="1:9" s="58" customFormat="1" ht="60" x14ac:dyDescent="0.25">
      <c r="A264" s="67">
        <v>262</v>
      </c>
      <c r="B264" s="54" t="s">
        <v>406</v>
      </c>
      <c r="C264" s="68">
        <v>9655.91</v>
      </c>
      <c r="D264" s="77"/>
      <c r="E264" s="193"/>
      <c r="F264" s="67">
        <v>5</v>
      </c>
      <c r="G264" s="57" t="s">
        <v>3325</v>
      </c>
      <c r="H264" s="54"/>
      <c r="I264" s="175"/>
    </row>
    <row r="265" spans="1:9" s="58" customFormat="1" ht="60" x14ac:dyDescent="0.25">
      <c r="A265" s="67">
        <v>263</v>
      </c>
      <c r="B265" s="54" t="s">
        <v>407</v>
      </c>
      <c r="C265" s="68">
        <v>11436.58</v>
      </c>
      <c r="D265" s="77"/>
      <c r="E265" s="193"/>
      <c r="F265" s="67">
        <v>5</v>
      </c>
      <c r="G265" s="57" t="s">
        <v>3325</v>
      </c>
      <c r="H265" s="54"/>
      <c r="I265" s="175"/>
    </row>
    <row r="266" spans="1:9" s="58" customFormat="1" ht="60" x14ac:dyDescent="0.25">
      <c r="A266" s="67">
        <v>264</v>
      </c>
      <c r="B266" s="54" t="s">
        <v>408</v>
      </c>
      <c r="C266" s="68">
        <v>13312.22</v>
      </c>
      <c r="D266" s="77"/>
      <c r="E266" s="193"/>
      <c r="F266" s="67">
        <v>5</v>
      </c>
      <c r="G266" s="57" t="s">
        <v>3325</v>
      </c>
      <c r="H266" s="54"/>
      <c r="I266" s="175"/>
    </row>
    <row r="267" spans="1:9" s="58" customFormat="1" ht="60" x14ac:dyDescent="0.25">
      <c r="A267" s="67">
        <v>265</v>
      </c>
      <c r="B267" s="54" t="s">
        <v>409</v>
      </c>
      <c r="C267" s="68">
        <v>30370.7</v>
      </c>
      <c r="D267" s="77"/>
      <c r="E267" s="193"/>
      <c r="F267" s="67">
        <v>10</v>
      </c>
      <c r="G267" s="57" t="s">
        <v>3325</v>
      </c>
      <c r="H267" s="54"/>
      <c r="I267" s="175"/>
    </row>
    <row r="268" spans="1:9" s="58" customFormat="1" ht="60" x14ac:dyDescent="0.25">
      <c r="A268" s="67">
        <v>266</v>
      </c>
      <c r="B268" s="54" t="s">
        <v>410</v>
      </c>
      <c r="C268" s="72">
        <v>21243.05</v>
      </c>
      <c r="D268" s="77"/>
      <c r="E268" s="193"/>
      <c r="F268" s="67">
        <v>5</v>
      </c>
      <c r="G268" s="57" t="s">
        <v>3325</v>
      </c>
      <c r="H268" s="54"/>
      <c r="I268" s="175"/>
    </row>
    <row r="269" spans="1:9" s="58" customFormat="1" ht="42.75" customHeight="1" x14ac:dyDescent="0.25">
      <c r="A269" s="67">
        <v>267</v>
      </c>
      <c r="B269" s="189" t="s">
        <v>362</v>
      </c>
      <c r="C269" s="190"/>
      <c r="D269" s="191"/>
      <c r="E269" s="193"/>
      <c r="F269" s="67"/>
      <c r="G269" s="57" t="s">
        <v>3325</v>
      </c>
      <c r="H269" s="54"/>
      <c r="I269" s="175"/>
    </row>
    <row r="270" spans="1:9" s="58" customFormat="1" ht="60" x14ac:dyDescent="0.25">
      <c r="A270" s="67">
        <v>268</v>
      </c>
      <c r="B270" s="54" t="s">
        <v>411</v>
      </c>
      <c r="C270" s="72">
        <v>40549.230000000003</v>
      </c>
      <c r="D270" s="67"/>
      <c r="E270" s="193"/>
      <c r="F270" s="67">
        <v>1</v>
      </c>
      <c r="G270" s="57" t="s">
        <v>3325</v>
      </c>
      <c r="H270" s="54"/>
      <c r="I270" s="175"/>
    </row>
    <row r="271" spans="1:9" s="58" customFormat="1" ht="60" x14ac:dyDescent="0.25">
      <c r="A271" s="67">
        <v>269</v>
      </c>
      <c r="B271" s="54" t="s">
        <v>412</v>
      </c>
      <c r="C271" s="68">
        <v>8997.06</v>
      </c>
      <c r="D271" s="67"/>
      <c r="E271" s="193"/>
      <c r="F271" s="67">
        <v>1</v>
      </c>
      <c r="G271" s="57" t="s">
        <v>3325</v>
      </c>
      <c r="H271" s="54"/>
      <c r="I271" s="175"/>
    </row>
    <row r="272" spans="1:9" s="58" customFormat="1" ht="60" x14ac:dyDescent="0.25">
      <c r="A272" s="67">
        <v>270</v>
      </c>
      <c r="B272" s="54" t="s">
        <v>413</v>
      </c>
      <c r="C272" s="72">
        <v>49358.86</v>
      </c>
      <c r="D272" s="67"/>
      <c r="E272" s="193"/>
      <c r="F272" s="67">
        <v>10</v>
      </c>
      <c r="G272" s="57" t="s">
        <v>3325</v>
      </c>
      <c r="H272" s="54"/>
      <c r="I272" s="175"/>
    </row>
    <row r="273" spans="1:9" s="58" customFormat="1" ht="63" x14ac:dyDescent="0.25">
      <c r="A273" s="67">
        <v>271</v>
      </c>
      <c r="B273" s="54" t="s">
        <v>414</v>
      </c>
      <c r="C273" s="72">
        <v>73672.53</v>
      </c>
      <c r="D273" s="67"/>
      <c r="E273" s="193"/>
      <c r="F273" s="67">
        <v>1</v>
      </c>
      <c r="G273" s="57" t="s">
        <v>3325</v>
      </c>
      <c r="H273" s="54"/>
      <c r="I273" s="175"/>
    </row>
    <row r="274" spans="1:9" s="58" customFormat="1" ht="60" x14ac:dyDescent="0.25">
      <c r="A274" s="67">
        <v>272</v>
      </c>
      <c r="B274" s="54" t="s">
        <v>405</v>
      </c>
      <c r="C274" s="68">
        <v>1798.16</v>
      </c>
      <c r="D274" s="67"/>
      <c r="E274" s="193"/>
      <c r="F274" s="67">
        <v>1</v>
      </c>
      <c r="G274" s="57" t="s">
        <v>3325</v>
      </c>
      <c r="H274" s="54"/>
      <c r="I274" s="175"/>
    </row>
    <row r="275" spans="1:9" s="58" customFormat="1" ht="60" x14ac:dyDescent="0.25">
      <c r="A275" s="67">
        <v>273</v>
      </c>
      <c r="B275" s="54" t="s">
        <v>406</v>
      </c>
      <c r="C275" s="68">
        <v>1949.24</v>
      </c>
      <c r="D275" s="67"/>
      <c r="E275" s="193"/>
      <c r="F275" s="67">
        <v>1</v>
      </c>
      <c r="G275" s="57" t="s">
        <v>3325</v>
      </c>
      <c r="H275" s="54"/>
      <c r="I275" s="175"/>
    </row>
    <row r="276" spans="1:9" s="58" customFormat="1" ht="60" x14ac:dyDescent="0.25">
      <c r="A276" s="67">
        <v>274</v>
      </c>
      <c r="B276" s="54" t="s">
        <v>407</v>
      </c>
      <c r="C276" s="68">
        <v>2286.7600000000002</v>
      </c>
      <c r="D276" s="67"/>
      <c r="E276" s="193"/>
      <c r="F276" s="67">
        <v>1</v>
      </c>
      <c r="G276" s="57" t="s">
        <v>3325</v>
      </c>
      <c r="H276" s="54"/>
      <c r="I276" s="175"/>
    </row>
    <row r="277" spans="1:9" s="58" customFormat="1" ht="60" x14ac:dyDescent="0.25">
      <c r="A277" s="67">
        <v>275</v>
      </c>
      <c r="B277" s="54" t="s">
        <v>408</v>
      </c>
      <c r="C277" s="68">
        <v>2661.63</v>
      </c>
      <c r="D277" s="67"/>
      <c r="E277" s="193"/>
      <c r="F277" s="67">
        <v>1</v>
      </c>
      <c r="G277" s="57" t="s">
        <v>3325</v>
      </c>
      <c r="H277" s="54"/>
      <c r="I277" s="175"/>
    </row>
    <row r="278" spans="1:9" s="58" customFormat="1" ht="60" x14ac:dyDescent="0.25">
      <c r="A278" s="67">
        <v>276</v>
      </c>
      <c r="B278" s="54" t="s">
        <v>409</v>
      </c>
      <c r="C278" s="68">
        <v>6073</v>
      </c>
      <c r="D278" s="67"/>
      <c r="E278" s="193"/>
      <c r="F278" s="67">
        <v>2</v>
      </c>
      <c r="G278" s="57" t="s">
        <v>3325</v>
      </c>
      <c r="H278" s="54"/>
      <c r="I278" s="175"/>
    </row>
    <row r="279" spans="1:9" s="58" customFormat="1" ht="60" x14ac:dyDescent="0.25">
      <c r="A279" s="67">
        <v>277</v>
      </c>
      <c r="B279" s="54" t="s">
        <v>410</v>
      </c>
      <c r="C279" s="72">
        <v>5998.05</v>
      </c>
      <c r="D279" s="67"/>
      <c r="E279" s="193"/>
      <c r="F279" s="67">
        <v>1</v>
      </c>
      <c r="G279" s="57" t="s">
        <v>3325</v>
      </c>
      <c r="H279" s="54"/>
      <c r="I279" s="175"/>
    </row>
    <row r="280" spans="1:9" s="58" customFormat="1" ht="60" x14ac:dyDescent="0.25">
      <c r="A280" s="67">
        <v>278</v>
      </c>
      <c r="B280" s="186" t="s">
        <v>363</v>
      </c>
      <c r="C280" s="187"/>
      <c r="D280" s="188"/>
      <c r="E280" s="193"/>
      <c r="F280" s="67"/>
      <c r="G280" s="57" t="s">
        <v>3325</v>
      </c>
      <c r="H280" s="54"/>
      <c r="I280" s="175"/>
    </row>
    <row r="281" spans="1:9" s="58" customFormat="1" ht="78.75" x14ac:dyDescent="0.25">
      <c r="A281" s="67">
        <v>279</v>
      </c>
      <c r="B281" s="54" t="s">
        <v>415</v>
      </c>
      <c r="C281" s="72">
        <v>95593.74</v>
      </c>
      <c r="D281" s="67"/>
      <c r="E281" s="193"/>
      <c r="F281" s="67">
        <v>1</v>
      </c>
      <c r="G281" s="57" t="s">
        <v>3325</v>
      </c>
      <c r="H281" s="54"/>
      <c r="I281" s="175"/>
    </row>
    <row r="282" spans="1:9" s="58" customFormat="1" ht="60" x14ac:dyDescent="0.25">
      <c r="A282" s="67">
        <v>280</v>
      </c>
      <c r="B282" s="54" t="s">
        <v>416</v>
      </c>
      <c r="C282" s="72">
        <v>6560.35</v>
      </c>
      <c r="D282" s="67"/>
      <c r="E282" s="193"/>
      <c r="F282" s="67">
        <v>5</v>
      </c>
      <c r="G282" s="57" t="s">
        <v>3325</v>
      </c>
      <c r="H282" s="54"/>
      <c r="I282" s="175"/>
    </row>
    <row r="283" spans="1:9" s="58" customFormat="1" ht="78.75" x14ac:dyDescent="0.25">
      <c r="A283" s="67">
        <v>281</v>
      </c>
      <c r="B283" s="54" t="s">
        <v>417</v>
      </c>
      <c r="C283" s="72">
        <v>32035.56</v>
      </c>
      <c r="D283" s="67"/>
      <c r="E283" s="193"/>
      <c r="F283" s="67">
        <v>1</v>
      </c>
      <c r="G283" s="57" t="s">
        <v>3325</v>
      </c>
      <c r="H283" s="54"/>
      <c r="I283" s="175"/>
    </row>
    <row r="284" spans="1:9" s="58" customFormat="1" ht="60" x14ac:dyDescent="0.25">
      <c r="A284" s="67">
        <v>282</v>
      </c>
      <c r="B284" s="54" t="s">
        <v>418</v>
      </c>
      <c r="C284" s="72">
        <v>2686.62</v>
      </c>
      <c r="D284" s="67"/>
      <c r="E284" s="193"/>
      <c r="F284" s="67">
        <v>1</v>
      </c>
      <c r="G284" s="57" t="s">
        <v>3325</v>
      </c>
      <c r="H284" s="54"/>
      <c r="I284" s="175"/>
    </row>
    <row r="285" spans="1:9" s="58" customFormat="1" ht="60" x14ac:dyDescent="0.25">
      <c r="A285" s="67">
        <v>283</v>
      </c>
      <c r="B285" s="67" t="s">
        <v>1604</v>
      </c>
      <c r="C285" s="68"/>
      <c r="D285" s="56"/>
      <c r="E285" s="193"/>
      <c r="F285" s="67"/>
      <c r="G285" s="57" t="s">
        <v>3325</v>
      </c>
      <c r="H285" s="54"/>
      <c r="I285" s="175"/>
    </row>
    <row r="286" spans="1:9" s="58" customFormat="1" ht="60" x14ac:dyDescent="0.25">
      <c r="A286" s="67">
        <v>284</v>
      </c>
      <c r="B286" s="54" t="s">
        <v>419</v>
      </c>
      <c r="C286" s="72">
        <v>134553.91</v>
      </c>
      <c r="D286" s="67"/>
      <c r="E286" s="193"/>
      <c r="F286" s="67">
        <v>45</v>
      </c>
      <c r="G286" s="57" t="s">
        <v>3325</v>
      </c>
      <c r="H286" s="54"/>
      <c r="I286" s="175"/>
    </row>
    <row r="287" spans="1:9" s="58" customFormat="1" ht="63" x14ac:dyDescent="0.25">
      <c r="A287" s="67">
        <v>285</v>
      </c>
      <c r="B287" s="54" t="s">
        <v>1605</v>
      </c>
      <c r="C287" s="68"/>
      <c r="D287" s="56"/>
      <c r="E287" s="193"/>
      <c r="F287" s="67"/>
      <c r="G287" s="57" t="s">
        <v>3325</v>
      </c>
      <c r="H287" s="54"/>
      <c r="I287" s="175"/>
    </row>
    <row r="288" spans="1:9" s="58" customFormat="1" ht="60" x14ac:dyDescent="0.25">
      <c r="A288" s="67">
        <v>286</v>
      </c>
      <c r="B288" s="54" t="s">
        <v>364</v>
      </c>
      <c r="C288" s="68">
        <v>146123.46</v>
      </c>
      <c r="D288" s="67"/>
      <c r="E288" s="193"/>
      <c r="F288" s="67">
        <v>18</v>
      </c>
      <c r="G288" s="57" t="s">
        <v>3325</v>
      </c>
      <c r="H288" s="54"/>
      <c r="I288" s="175"/>
    </row>
    <row r="289" spans="1:9" s="58" customFormat="1" ht="60" x14ac:dyDescent="0.25">
      <c r="A289" s="67">
        <v>287</v>
      </c>
      <c r="B289" s="54" t="s">
        <v>365</v>
      </c>
      <c r="C289" s="68">
        <v>56326.57</v>
      </c>
      <c r="D289" s="67"/>
      <c r="E289" s="193"/>
      <c r="F289" s="67">
        <v>8</v>
      </c>
      <c r="G289" s="57" t="s">
        <v>3325</v>
      </c>
      <c r="H289" s="54"/>
      <c r="I289" s="175"/>
    </row>
    <row r="290" spans="1:9" s="58" customFormat="1" ht="60" x14ac:dyDescent="0.25">
      <c r="A290" s="67">
        <v>288</v>
      </c>
      <c r="B290" s="54" t="s">
        <v>366</v>
      </c>
      <c r="C290" s="68">
        <v>43549.52</v>
      </c>
      <c r="D290" s="67"/>
      <c r="E290" s="193"/>
      <c r="F290" s="67">
        <v>6</v>
      </c>
      <c r="G290" s="57" t="s">
        <v>3325</v>
      </c>
      <c r="H290" s="54"/>
      <c r="I290" s="175"/>
    </row>
    <row r="291" spans="1:9" s="58" customFormat="1" ht="60" x14ac:dyDescent="0.25">
      <c r="A291" s="67">
        <v>289</v>
      </c>
      <c r="B291" s="54" t="s">
        <v>367</v>
      </c>
      <c r="C291" s="68">
        <v>27641.51</v>
      </c>
      <c r="D291" s="67"/>
      <c r="E291" s="193"/>
      <c r="F291" s="67">
        <v>4</v>
      </c>
      <c r="G291" s="57" t="s">
        <v>3325</v>
      </c>
      <c r="H291" s="54"/>
      <c r="I291" s="175"/>
    </row>
    <row r="292" spans="1:9" s="58" customFormat="1" ht="60" x14ac:dyDescent="0.25">
      <c r="A292" s="67">
        <v>290</v>
      </c>
      <c r="B292" s="54" t="s">
        <v>368</v>
      </c>
      <c r="C292" s="68">
        <v>21742.89</v>
      </c>
      <c r="D292" s="67"/>
      <c r="E292" s="193"/>
      <c r="F292" s="67">
        <v>8</v>
      </c>
      <c r="G292" s="57" t="s">
        <v>3325</v>
      </c>
      <c r="H292" s="54"/>
      <c r="I292" s="175"/>
    </row>
    <row r="293" spans="1:9" s="58" customFormat="1" ht="60" x14ac:dyDescent="0.25">
      <c r="A293" s="67">
        <v>291</v>
      </c>
      <c r="B293" s="67" t="s">
        <v>369</v>
      </c>
      <c r="C293" s="68">
        <v>6572.85</v>
      </c>
      <c r="D293" s="67"/>
      <c r="E293" s="193"/>
      <c r="F293" s="67">
        <v>8</v>
      </c>
      <c r="G293" s="57" t="s">
        <v>3325</v>
      </c>
      <c r="H293" s="54"/>
      <c r="I293" s="175"/>
    </row>
    <row r="294" spans="1:9" s="58" customFormat="1" ht="60" x14ac:dyDescent="0.25">
      <c r="A294" s="67">
        <v>292</v>
      </c>
      <c r="B294" s="54" t="s">
        <v>370</v>
      </c>
      <c r="C294" s="68">
        <v>4498.53</v>
      </c>
      <c r="D294" s="67"/>
      <c r="E294" s="193"/>
      <c r="F294" s="67">
        <v>6</v>
      </c>
      <c r="G294" s="57" t="s">
        <v>3325</v>
      </c>
      <c r="H294" s="54"/>
      <c r="I294" s="175"/>
    </row>
    <row r="295" spans="1:9" s="58" customFormat="1" ht="60" x14ac:dyDescent="0.25">
      <c r="A295" s="67">
        <v>293</v>
      </c>
      <c r="B295" s="54" t="s">
        <v>1606</v>
      </c>
      <c r="C295" s="68"/>
      <c r="D295" s="56"/>
      <c r="E295" s="193"/>
      <c r="F295" s="67"/>
      <c r="G295" s="57" t="s">
        <v>3325</v>
      </c>
      <c r="H295" s="54"/>
      <c r="I295" s="175"/>
    </row>
    <row r="296" spans="1:9" s="58" customFormat="1" ht="60" x14ac:dyDescent="0.25">
      <c r="A296" s="67">
        <v>294</v>
      </c>
      <c r="B296" s="54" t="s">
        <v>371</v>
      </c>
      <c r="C296" s="68">
        <v>28990.51</v>
      </c>
      <c r="D296" s="67"/>
      <c r="E296" s="193"/>
      <c r="F296" s="67">
        <v>4</v>
      </c>
      <c r="G296" s="57" t="s">
        <v>3325</v>
      </c>
      <c r="H296" s="54"/>
      <c r="I296" s="175"/>
    </row>
    <row r="297" spans="1:9" s="58" customFormat="1" ht="60" x14ac:dyDescent="0.25">
      <c r="A297" s="67">
        <v>295</v>
      </c>
      <c r="B297" s="54" t="s">
        <v>372</v>
      </c>
      <c r="C297" s="68">
        <v>214929.71</v>
      </c>
      <c r="D297" s="67"/>
      <c r="E297" s="193"/>
      <c r="F297" s="67">
        <v>4</v>
      </c>
      <c r="G297" s="57" t="s">
        <v>3325</v>
      </c>
      <c r="H297" s="54"/>
      <c r="I297" s="175"/>
    </row>
    <row r="298" spans="1:9" s="58" customFormat="1" ht="110.25" x14ac:dyDescent="0.25">
      <c r="A298" s="67">
        <v>296</v>
      </c>
      <c r="B298" s="54" t="s">
        <v>373</v>
      </c>
      <c r="C298" s="68">
        <v>4423.55</v>
      </c>
      <c r="D298" s="67"/>
      <c r="E298" s="193"/>
      <c r="F298" s="67">
        <v>2</v>
      </c>
      <c r="G298" s="57" t="s">
        <v>3325</v>
      </c>
      <c r="H298" s="54"/>
      <c r="I298" s="175"/>
    </row>
    <row r="299" spans="1:9" s="58" customFormat="1" ht="60" x14ac:dyDescent="0.25">
      <c r="A299" s="67">
        <v>297</v>
      </c>
      <c r="B299" s="54" t="s">
        <v>370</v>
      </c>
      <c r="C299" s="68">
        <v>7505.39</v>
      </c>
      <c r="D299" s="67"/>
      <c r="E299" s="193"/>
      <c r="F299" s="67">
        <v>6</v>
      </c>
      <c r="G299" s="57" t="s">
        <v>3325</v>
      </c>
      <c r="H299" s="54"/>
      <c r="I299" s="175"/>
    </row>
    <row r="300" spans="1:9" s="58" customFormat="1" ht="60" x14ac:dyDescent="0.25">
      <c r="A300" s="67">
        <v>298</v>
      </c>
      <c r="B300" s="54" t="s">
        <v>1607</v>
      </c>
      <c r="C300" s="68"/>
      <c r="D300" s="56"/>
      <c r="E300" s="193"/>
      <c r="F300" s="67"/>
      <c r="G300" s="57" t="s">
        <v>3325</v>
      </c>
      <c r="H300" s="54"/>
      <c r="I300" s="175"/>
    </row>
    <row r="301" spans="1:9" s="58" customFormat="1" ht="60" x14ac:dyDescent="0.25">
      <c r="A301" s="67">
        <v>299</v>
      </c>
      <c r="B301" s="54" t="s">
        <v>374</v>
      </c>
      <c r="C301" s="68">
        <v>37487.74</v>
      </c>
      <c r="D301" s="67"/>
      <c r="E301" s="193"/>
      <c r="F301" s="67">
        <v>2</v>
      </c>
      <c r="G301" s="57" t="s">
        <v>3325</v>
      </c>
      <c r="H301" s="54"/>
      <c r="I301" s="175"/>
    </row>
    <row r="302" spans="1:9" s="58" customFormat="1" ht="60" x14ac:dyDescent="0.25">
      <c r="A302" s="67">
        <v>300</v>
      </c>
      <c r="B302" s="54" t="s">
        <v>375</v>
      </c>
      <c r="C302" s="68">
        <v>24991.83</v>
      </c>
      <c r="D302" s="67"/>
      <c r="E302" s="193"/>
      <c r="F302" s="67">
        <v>2</v>
      </c>
      <c r="G302" s="57" t="s">
        <v>3325</v>
      </c>
      <c r="H302" s="54"/>
      <c r="I302" s="175"/>
    </row>
    <row r="303" spans="1:9" s="58" customFormat="1" ht="60" x14ac:dyDescent="0.25">
      <c r="A303" s="67">
        <v>301</v>
      </c>
      <c r="B303" s="54" t="s">
        <v>1608</v>
      </c>
      <c r="C303" s="68">
        <v>2404.2800000000002</v>
      </c>
      <c r="D303" s="67"/>
      <c r="E303" s="193"/>
      <c r="F303" s="67">
        <v>2</v>
      </c>
      <c r="G303" s="57" t="s">
        <v>3325</v>
      </c>
      <c r="H303" s="54"/>
      <c r="I303" s="175"/>
    </row>
    <row r="304" spans="1:9" s="58" customFormat="1" ht="60" x14ac:dyDescent="0.25">
      <c r="A304" s="67">
        <v>302</v>
      </c>
      <c r="B304" s="83" t="s">
        <v>376</v>
      </c>
      <c r="C304" s="68"/>
      <c r="D304" s="56"/>
      <c r="E304" s="193"/>
      <c r="F304" s="67"/>
      <c r="G304" s="57" t="s">
        <v>3325</v>
      </c>
      <c r="H304" s="54"/>
      <c r="I304" s="175"/>
    </row>
    <row r="305" spans="1:9" s="58" customFormat="1" ht="78.75" x14ac:dyDescent="0.25">
      <c r="A305" s="67">
        <v>303</v>
      </c>
      <c r="B305" s="54" t="s">
        <v>404</v>
      </c>
      <c r="C305" s="72">
        <v>134393.54</v>
      </c>
      <c r="D305" s="67"/>
      <c r="E305" s="193"/>
      <c r="F305" s="67">
        <v>2</v>
      </c>
      <c r="G305" s="57" t="s">
        <v>3325</v>
      </c>
      <c r="H305" s="54"/>
      <c r="I305" s="175"/>
    </row>
    <row r="306" spans="1:9" s="58" customFormat="1" ht="60" x14ac:dyDescent="0.25">
      <c r="A306" s="67">
        <v>304</v>
      </c>
      <c r="B306" s="67" t="s">
        <v>377</v>
      </c>
      <c r="C306" s="68">
        <v>23054.959999999999</v>
      </c>
      <c r="D306" s="67"/>
      <c r="E306" s="193"/>
      <c r="F306" s="67">
        <v>1</v>
      </c>
      <c r="G306" s="57" t="s">
        <v>3325</v>
      </c>
      <c r="H306" s="54"/>
      <c r="I306" s="175"/>
    </row>
    <row r="307" spans="1:9" s="58" customFormat="1" ht="60" x14ac:dyDescent="0.25">
      <c r="A307" s="67">
        <v>305</v>
      </c>
      <c r="B307" s="54" t="s">
        <v>403</v>
      </c>
      <c r="C307" s="72">
        <v>80130.039999999994</v>
      </c>
      <c r="D307" s="67"/>
      <c r="E307" s="193"/>
      <c r="F307" s="67">
        <v>6</v>
      </c>
      <c r="G307" s="57" t="s">
        <v>3325</v>
      </c>
      <c r="H307" s="54"/>
      <c r="I307" s="175"/>
    </row>
    <row r="308" spans="1:9" s="58" customFormat="1" ht="60" x14ac:dyDescent="0.25">
      <c r="A308" s="67">
        <v>306</v>
      </c>
      <c r="B308" s="67" t="s">
        <v>378</v>
      </c>
      <c r="C308" s="68">
        <v>55155.58</v>
      </c>
      <c r="D308" s="67"/>
      <c r="E308" s="193"/>
      <c r="F308" s="67">
        <v>3</v>
      </c>
      <c r="G308" s="57" t="s">
        <v>3325</v>
      </c>
      <c r="H308" s="54"/>
      <c r="I308" s="175"/>
    </row>
    <row r="309" spans="1:9" s="58" customFormat="1" ht="60" x14ac:dyDescent="0.25">
      <c r="A309" s="67">
        <v>307</v>
      </c>
      <c r="B309" s="54" t="s">
        <v>1193</v>
      </c>
      <c r="C309" s="72">
        <v>37893.68</v>
      </c>
      <c r="D309" s="67"/>
      <c r="E309" s="194"/>
      <c r="F309" s="67">
        <v>1</v>
      </c>
      <c r="G309" s="57" t="s">
        <v>3325</v>
      </c>
      <c r="H309" s="54"/>
      <c r="I309" s="175"/>
    </row>
    <row r="310" spans="1:9" s="58" customFormat="1" ht="285.75" customHeight="1" x14ac:dyDescent="0.25">
      <c r="A310" s="67">
        <v>308</v>
      </c>
      <c r="B310" s="54" t="s">
        <v>1944</v>
      </c>
      <c r="C310" s="72">
        <v>1308313.79</v>
      </c>
      <c r="D310" s="73">
        <v>44295</v>
      </c>
      <c r="E310" s="84" t="s">
        <v>1945</v>
      </c>
      <c r="F310" s="67"/>
      <c r="G310" s="57" t="s">
        <v>3325</v>
      </c>
      <c r="H310" s="54" t="s">
        <v>1946</v>
      </c>
      <c r="I310" s="54"/>
    </row>
    <row r="311" spans="1:9" s="58" customFormat="1" ht="60" x14ac:dyDescent="0.25">
      <c r="A311" s="67">
        <v>309</v>
      </c>
      <c r="B311" s="54" t="s">
        <v>379</v>
      </c>
      <c r="C311" s="68">
        <v>1167521</v>
      </c>
      <c r="D311" s="67"/>
      <c r="E311" s="175" t="s">
        <v>380</v>
      </c>
      <c r="F311" s="67" t="s">
        <v>1192</v>
      </c>
      <c r="G311" s="57" t="s">
        <v>3325</v>
      </c>
      <c r="H311" s="54"/>
      <c r="I311" s="175"/>
    </row>
    <row r="312" spans="1:9" s="58" customFormat="1" ht="60" x14ac:dyDescent="0.25">
      <c r="A312" s="67">
        <v>310</v>
      </c>
      <c r="B312" s="54" t="s">
        <v>381</v>
      </c>
      <c r="C312" s="72"/>
      <c r="D312" s="56"/>
      <c r="E312" s="175"/>
      <c r="F312" s="67" t="s">
        <v>1191</v>
      </c>
      <c r="G312" s="57" t="s">
        <v>3325</v>
      </c>
      <c r="H312" s="54"/>
      <c r="I312" s="175"/>
    </row>
    <row r="313" spans="1:9" s="58" customFormat="1" ht="37.5" customHeight="1" x14ac:dyDescent="0.25">
      <c r="A313" s="67">
        <v>311</v>
      </c>
      <c r="B313" s="180" t="s">
        <v>382</v>
      </c>
      <c r="C313" s="181"/>
      <c r="D313" s="182"/>
      <c r="E313" s="175" t="s">
        <v>551</v>
      </c>
      <c r="F313" s="67"/>
      <c r="G313" s="57" t="s">
        <v>3325</v>
      </c>
      <c r="H313" s="54"/>
      <c r="I313" s="175"/>
    </row>
    <row r="314" spans="1:9" s="58" customFormat="1" ht="78.75" x14ac:dyDescent="0.25">
      <c r="A314" s="67">
        <v>312</v>
      </c>
      <c r="B314" s="54" t="s">
        <v>383</v>
      </c>
      <c r="C314" s="68"/>
      <c r="D314" s="56"/>
      <c r="E314" s="175"/>
      <c r="F314" s="67"/>
      <c r="G314" s="57" t="s">
        <v>3325</v>
      </c>
      <c r="H314" s="54"/>
      <c r="I314" s="175"/>
    </row>
    <row r="315" spans="1:9" s="58" customFormat="1" ht="60" x14ac:dyDescent="0.25">
      <c r="A315" s="67">
        <v>313</v>
      </c>
      <c r="B315" s="54" t="s">
        <v>384</v>
      </c>
      <c r="C315" s="68">
        <v>1630534.31</v>
      </c>
      <c r="D315" s="77"/>
      <c r="E315" s="175"/>
      <c r="F315" s="67" t="s">
        <v>1186</v>
      </c>
      <c r="G315" s="57" t="s">
        <v>3325</v>
      </c>
      <c r="H315" s="54"/>
      <c r="I315" s="175"/>
    </row>
    <row r="316" spans="1:9" s="58" customFormat="1" ht="60" x14ac:dyDescent="0.25">
      <c r="A316" s="67">
        <v>314</v>
      </c>
      <c r="B316" s="54" t="s">
        <v>385</v>
      </c>
      <c r="C316" s="68">
        <v>93940.5</v>
      </c>
      <c r="D316" s="77"/>
      <c r="E316" s="175"/>
      <c r="F316" s="67" t="s">
        <v>1187</v>
      </c>
      <c r="G316" s="57" t="s">
        <v>3325</v>
      </c>
      <c r="H316" s="54"/>
      <c r="I316" s="175"/>
    </row>
    <row r="317" spans="1:9" s="58" customFormat="1" ht="60" x14ac:dyDescent="0.25">
      <c r="A317" s="67">
        <v>315</v>
      </c>
      <c r="B317" s="54" t="s">
        <v>386</v>
      </c>
      <c r="C317" s="68">
        <v>263006</v>
      </c>
      <c r="D317" s="76"/>
      <c r="E317" s="175"/>
      <c r="F317" s="67" t="s">
        <v>1188</v>
      </c>
      <c r="G317" s="57" t="s">
        <v>3325</v>
      </c>
      <c r="H317" s="54"/>
      <c r="I317" s="175"/>
    </row>
    <row r="318" spans="1:9" s="58" customFormat="1" ht="60" x14ac:dyDescent="0.25">
      <c r="A318" s="67">
        <v>316</v>
      </c>
      <c r="B318" s="54" t="s">
        <v>387</v>
      </c>
      <c r="C318" s="68">
        <v>72390</v>
      </c>
      <c r="D318" s="76"/>
      <c r="E318" s="175"/>
      <c r="F318" s="67" t="s">
        <v>1189</v>
      </c>
      <c r="G318" s="57" t="s">
        <v>3325</v>
      </c>
      <c r="H318" s="54"/>
      <c r="I318" s="175"/>
    </row>
    <row r="319" spans="1:9" s="58" customFormat="1" ht="60" x14ac:dyDescent="0.25">
      <c r="A319" s="67">
        <v>317</v>
      </c>
      <c r="B319" s="54" t="s">
        <v>388</v>
      </c>
      <c r="C319" s="68">
        <v>386762.49</v>
      </c>
      <c r="D319" s="77"/>
      <c r="E319" s="175"/>
      <c r="F319" s="67" t="s">
        <v>1190</v>
      </c>
      <c r="G319" s="57" t="s">
        <v>3325</v>
      </c>
      <c r="H319" s="54"/>
      <c r="I319" s="175"/>
    </row>
    <row r="320" spans="1:9" s="58" customFormat="1" ht="60" x14ac:dyDescent="0.25">
      <c r="A320" s="67">
        <v>318</v>
      </c>
      <c r="B320" s="180" t="s">
        <v>389</v>
      </c>
      <c r="C320" s="181"/>
      <c r="D320" s="182"/>
      <c r="E320" s="175"/>
      <c r="F320" s="67"/>
      <c r="G320" s="57" t="s">
        <v>3325</v>
      </c>
      <c r="H320" s="54"/>
      <c r="I320" s="175"/>
    </row>
    <row r="321" spans="1:9" s="58" customFormat="1" ht="60" x14ac:dyDescent="0.25">
      <c r="A321" s="67">
        <v>319</v>
      </c>
      <c r="B321" s="54" t="s">
        <v>390</v>
      </c>
      <c r="C321" s="68">
        <v>743627.31</v>
      </c>
      <c r="D321" s="77"/>
      <c r="E321" s="175"/>
      <c r="F321" s="67" t="s">
        <v>1183</v>
      </c>
      <c r="G321" s="57" t="s">
        <v>3325</v>
      </c>
      <c r="H321" s="54"/>
      <c r="I321" s="175"/>
    </row>
    <row r="322" spans="1:9" s="58" customFormat="1" ht="60" x14ac:dyDescent="0.25">
      <c r="A322" s="67">
        <v>320</v>
      </c>
      <c r="B322" s="54" t="s">
        <v>391</v>
      </c>
      <c r="C322" s="68">
        <v>353947.08</v>
      </c>
      <c r="D322" s="77"/>
      <c r="E322" s="175"/>
      <c r="F322" s="67" t="s">
        <v>1185</v>
      </c>
      <c r="G322" s="57" t="s">
        <v>3325</v>
      </c>
      <c r="H322" s="54"/>
      <c r="I322" s="175"/>
    </row>
    <row r="323" spans="1:9" s="58" customFormat="1" ht="60" x14ac:dyDescent="0.25">
      <c r="A323" s="67">
        <v>321</v>
      </c>
      <c r="B323" s="54" t="s">
        <v>392</v>
      </c>
      <c r="C323" s="68">
        <v>2203847.3199999998</v>
      </c>
      <c r="D323" s="77"/>
      <c r="E323" s="175"/>
      <c r="F323" s="67" t="s">
        <v>1182</v>
      </c>
      <c r="G323" s="57" t="s">
        <v>3325</v>
      </c>
      <c r="H323" s="54"/>
      <c r="I323" s="175"/>
    </row>
    <row r="324" spans="1:9" s="58" customFormat="1" ht="60" x14ac:dyDescent="0.25">
      <c r="A324" s="67">
        <v>322</v>
      </c>
      <c r="B324" s="54" t="s">
        <v>393</v>
      </c>
      <c r="C324" s="68">
        <v>597542.15</v>
      </c>
      <c r="D324" s="77"/>
      <c r="E324" s="175"/>
      <c r="F324" s="67" t="s">
        <v>1183</v>
      </c>
      <c r="G324" s="57" t="s">
        <v>3325</v>
      </c>
      <c r="H324" s="54"/>
      <c r="I324" s="175"/>
    </row>
    <row r="325" spans="1:9" s="58" customFormat="1" ht="60" x14ac:dyDescent="0.25">
      <c r="A325" s="67">
        <v>323</v>
      </c>
      <c r="B325" s="54" t="s">
        <v>394</v>
      </c>
      <c r="C325" s="68">
        <v>2099769</v>
      </c>
      <c r="D325" s="76"/>
      <c r="E325" s="175"/>
      <c r="F325" s="67" t="s">
        <v>1182</v>
      </c>
      <c r="G325" s="57" t="s">
        <v>3325</v>
      </c>
      <c r="H325" s="54"/>
      <c r="I325" s="175"/>
    </row>
    <row r="326" spans="1:9" s="58" customFormat="1" ht="60" x14ac:dyDescent="0.25">
      <c r="A326" s="67">
        <v>324</v>
      </c>
      <c r="B326" s="54" t="s">
        <v>395</v>
      </c>
      <c r="C326" s="68">
        <v>406372</v>
      </c>
      <c r="D326" s="76"/>
      <c r="E326" s="175"/>
      <c r="F326" s="67" t="s">
        <v>1184</v>
      </c>
      <c r="G326" s="57" t="s">
        <v>3325</v>
      </c>
      <c r="H326" s="54"/>
      <c r="I326" s="175"/>
    </row>
    <row r="327" spans="1:9" s="58" customFormat="1" ht="78.75" x14ac:dyDescent="0.25">
      <c r="A327" s="67">
        <v>325</v>
      </c>
      <c r="B327" s="54" t="s">
        <v>396</v>
      </c>
      <c r="C327" s="68">
        <v>1958416.87</v>
      </c>
      <c r="D327" s="67"/>
      <c r="E327" s="175"/>
      <c r="F327" s="67" t="s">
        <v>1181</v>
      </c>
      <c r="G327" s="57" t="s">
        <v>3325</v>
      </c>
      <c r="H327" s="54"/>
      <c r="I327" s="175"/>
    </row>
    <row r="328" spans="1:9" s="58" customFormat="1" ht="338.25" customHeight="1" x14ac:dyDescent="0.25">
      <c r="A328" s="67">
        <v>326</v>
      </c>
      <c r="B328" s="54" t="s">
        <v>906</v>
      </c>
      <c r="C328" s="68">
        <v>5799</v>
      </c>
      <c r="D328" s="56"/>
      <c r="E328" s="54" t="s">
        <v>897</v>
      </c>
      <c r="F328" s="67" t="s">
        <v>1177</v>
      </c>
      <c r="G328" s="57" t="s">
        <v>3325</v>
      </c>
      <c r="H328" s="67" t="s">
        <v>3256</v>
      </c>
      <c r="I328" s="67"/>
    </row>
    <row r="329" spans="1:9" s="58" customFormat="1" ht="78.75" x14ac:dyDescent="0.25">
      <c r="A329" s="67">
        <v>327</v>
      </c>
      <c r="B329" s="54" t="s">
        <v>160</v>
      </c>
      <c r="C329" s="68" t="s">
        <v>431</v>
      </c>
      <c r="D329" s="56"/>
      <c r="E329" s="54" t="s">
        <v>896</v>
      </c>
      <c r="F329" s="67" t="s">
        <v>1180</v>
      </c>
      <c r="G329" s="57" t="s">
        <v>3325</v>
      </c>
      <c r="H329" s="54" t="s">
        <v>209</v>
      </c>
      <c r="I329" s="67"/>
    </row>
    <row r="330" spans="1:9" s="58" customFormat="1" ht="18.75" customHeight="1" x14ac:dyDescent="0.25">
      <c r="A330" s="67">
        <v>328</v>
      </c>
      <c r="B330" s="67" t="s">
        <v>899</v>
      </c>
      <c r="C330" s="68">
        <v>34150</v>
      </c>
      <c r="D330" s="192" t="s">
        <v>905</v>
      </c>
      <c r="E330" s="192" t="s">
        <v>1583</v>
      </c>
      <c r="F330" s="67" t="s">
        <v>1177</v>
      </c>
      <c r="G330" s="57" t="s">
        <v>3325</v>
      </c>
      <c r="H330" s="175" t="s">
        <v>1609</v>
      </c>
      <c r="I330" s="67"/>
    </row>
    <row r="331" spans="1:9" s="58" customFormat="1" ht="60" x14ac:dyDescent="0.25">
      <c r="A331" s="67">
        <v>329</v>
      </c>
      <c r="B331" s="67" t="s">
        <v>900</v>
      </c>
      <c r="C331" s="68">
        <v>33504</v>
      </c>
      <c r="D331" s="193"/>
      <c r="E331" s="193"/>
      <c r="F331" s="67" t="s">
        <v>1177</v>
      </c>
      <c r="G331" s="57" t="s">
        <v>3325</v>
      </c>
      <c r="H331" s="175"/>
      <c r="I331" s="67"/>
    </row>
    <row r="332" spans="1:9" s="58" customFormat="1" ht="60" x14ac:dyDescent="0.25">
      <c r="A332" s="67">
        <v>330</v>
      </c>
      <c r="B332" s="67" t="s">
        <v>901</v>
      </c>
      <c r="C332" s="68">
        <v>42750</v>
      </c>
      <c r="D332" s="193"/>
      <c r="E332" s="193"/>
      <c r="F332" s="67" t="s">
        <v>1177</v>
      </c>
      <c r="G332" s="57" t="s">
        <v>3325</v>
      </c>
      <c r="H332" s="175"/>
      <c r="I332" s="67"/>
    </row>
    <row r="333" spans="1:9" s="58" customFormat="1" ht="60" x14ac:dyDescent="0.25">
      <c r="A333" s="67">
        <v>331</v>
      </c>
      <c r="B333" s="67" t="s">
        <v>902</v>
      </c>
      <c r="C333" s="68">
        <v>9296</v>
      </c>
      <c r="D333" s="193"/>
      <c r="E333" s="193"/>
      <c r="F333" s="67" t="s">
        <v>1177</v>
      </c>
      <c r="G333" s="57" t="s">
        <v>3325</v>
      </c>
      <c r="H333" s="175"/>
      <c r="I333" s="67"/>
    </row>
    <row r="334" spans="1:9" s="58" customFormat="1" ht="60" x14ac:dyDescent="0.25">
      <c r="A334" s="67">
        <v>332</v>
      </c>
      <c r="B334" s="67" t="s">
        <v>903</v>
      </c>
      <c r="C334" s="68">
        <v>31782</v>
      </c>
      <c r="D334" s="193"/>
      <c r="E334" s="193"/>
      <c r="F334" s="67" t="s">
        <v>1185</v>
      </c>
      <c r="G334" s="57" t="s">
        <v>3325</v>
      </c>
      <c r="H334" s="175"/>
      <c r="I334" s="67"/>
    </row>
    <row r="335" spans="1:9" s="58" customFormat="1" ht="60" x14ac:dyDescent="0.25">
      <c r="A335" s="67">
        <v>333</v>
      </c>
      <c r="B335" s="67" t="s">
        <v>904</v>
      </c>
      <c r="C335" s="68">
        <v>143660</v>
      </c>
      <c r="D335" s="193"/>
      <c r="E335" s="193"/>
      <c r="F335" s="67" t="s">
        <v>1581</v>
      </c>
      <c r="G335" s="57" t="s">
        <v>3325</v>
      </c>
      <c r="H335" s="175"/>
      <c r="I335" s="67"/>
    </row>
    <row r="336" spans="1:9" s="58" customFormat="1" ht="60" x14ac:dyDescent="0.25">
      <c r="A336" s="67">
        <v>334</v>
      </c>
      <c r="B336" s="67" t="s">
        <v>1582</v>
      </c>
      <c r="C336" s="68">
        <v>20058</v>
      </c>
      <c r="D336" s="194"/>
      <c r="E336" s="194"/>
      <c r="F336" s="67" t="s">
        <v>1185</v>
      </c>
      <c r="G336" s="57" t="s">
        <v>3325</v>
      </c>
      <c r="H336" s="175"/>
      <c r="I336" s="67"/>
    </row>
    <row r="337" spans="1:9" s="58" customFormat="1" ht="168.75" customHeight="1" x14ac:dyDescent="0.25">
      <c r="A337" s="67">
        <v>335</v>
      </c>
      <c r="B337" s="54" t="s">
        <v>1154</v>
      </c>
      <c r="C337" s="85">
        <v>4066806.82</v>
      </c>
      <c r="D337" s="86"/>
      <c r="E337" s="192" t="s">
        <v>1156</v>
      </c>
      <c r="F337" s="67" t="s">
        <v>1155</v>
      </c>
      <c r="G337" s="57" t="s">
        <v>3325</v>
      </c>
      <c r="H337" s="54" t="s">
        <v>2545</v>
      </c>
    </row>
    <row r="338" spans="1:9" s="58" customFormat="1" ht="63" x14ac:dyDescent="0.25">
      <c r="A338" s="67">
        <v>336</v>
      </c>
      <c r="B338" s="54" t="s">
        <v>1157</v>
      </c>
      <c r="C338" s="68" t="s">
        <v>2546</v>
      </c>
      <c r="D338" s="56"/>
      <c r="E338" s="193"/>
      <c r="F338" s="67" t="s">
        <v>1158</v>
      </c>
      <c r="G338" s="57" t="s">
        <v>3325</v>
      </c>
      <c r="H338" s="54" t="s">
        <v>2545</v>
      </c>
    </row>
    <row r="339" spans="1:9" s="58" customFormat="1" ht="63" x14ac:dyDescent="0.25">
      <c r="A339" s="67">
        <v>337</v>
      </c>
      <c r="B339" s="54" t="s">
        <v>1159</v>
      </c>
      <c r="C339" s="85">
        <v>3868791.96</v>
      </c>
      <c r="D339" s="56"/>
      <c r="E339" s="193"/>
      <c r="F339" s="67" t="s">
        <v>1160</v>
      </c>
      <c r="G339" s="57" t="s">
        <v>3325</v>
      </c>
      <c r="H339" s="54" t="s">
        <v>2545</v>
      </c>
    </row>
    <row r="340" spans="1:9" s="58" customFormat="1" ht="98.25" customHeight="1" x14ac:dyDescent="0.25">
      <c r="A340" s="67">
        <v>338</v>
      </c>
      <c r="B340" s="198" t="s">
        <v>1176</v>
      </c>
      <c r="C340" s="199"/>
      <c r="D340" s="200"/>
      <c r="E340" s="193"/>
      <c r="F340" s="67" t="s">
        <v>1175</v>
      </c>
      <c r="G340" s="57" t="s">
        <v>3325</v>
      </c>
      <c r="H340" s="67"/>
      <c r="I340" s="67"/>
    </row>
    <row r="341" spans="1:9" s="58" customFormat="1" ht="63" x14ac:dyDescent="0.25">
      <c r="A341" s="67">
        <v>339</v>
      </c>
      <c r="B341" s="87" t="s">
        <v>1161</v>
      </c>
      <c r="C341" s="195">
        <v>2797426</v>
      </c>
      <c r="D341" s="56"/>
      <c r="E341" s="193"/>
      <c r="F341" s="67" t="s">
        <v>1177</v>
      </c>
      <c r="G341" s="57" t="s">
        <v>3325</v>
      </c>
      <c r="H341" s="67"/>
      <c r="I341" s="67"/>
    </row>
    <row r="342" spans="1:9" s="58" customFormat="1" ht="60" x14ac:dyDescent="0.25">
      <c r="A342" s="67">
        <v>340</v>
      </c>
      <c r="B342" s="54" t="s">
        <v>1162</v>
      </c>
      <c r="C342" s="196"/>
      <c r="D342" s="56"/>
      <c r="E342" s="193"/>
      <c r="F342" s="67" t="s">
        <v>1178</v>
      </c>
      <c r="G342" s="57" t="s">
        <v>3325</v>
      </c>
      <c r="H342" s="67"/>
      <c r="I342" s="67"/>
    </row>
    <row r="343" spans="1:9" s="58" customFormat="1" ht="60" x14ac:dyDescent="0.25">
      <c r="A343" s="67">
        <v>341</v>
      </c>
      <c r="B343" s="54" t="s">
        <v>1163</v>
      </c>
      <c r="C343" s="196"/>
      <c r="D343" s="56"/>
      <c r="E343" s="193"/>
      <c r="F343" s="67" t="s">
        <v>1178</v>
      </c>
      <c r="G343" s="57" t="s">
        <v>3325</v>
      </c>
      <c r="H343" s="67"/>
      <c r="I343" s="67"/>
    </row>
    <row r="344" spans="1:9" s="58" customFormat="1" ht="60" x14ac:dyDescent="0.25">
      <c r="A344" s="67">
        <v>342</v>
      </c>
      <c r="B344" s="87" t="s">
        <v>1164</v>
      </c>
      <c r="C344" s="196"/>
      <c r="D344" s="56"/>
      <c r="E344" s="193"/>
      <c r="F344" s="67" t="s">
        <v>1178</v>
      </c>
      <c r="G344" s="57" t="s">
        <v>3325</v>
      </c>
      <c r="H344" s="67"/>
      <c r="I344" s="67"/>
    </row>
    <row r="345" spans="1:9" s="58" customFormat="1" ht="60" x14ac:dyDescent="0.25">
      <c r="A345" s="67">
        <v>343</v>
      </c>
      <c r="B345" s="54" t="s">
        <v>1165</v>
      </c>
      <c r="C345" s="196"/>
      <c r="D345" s="56"/>
      <c r="E345" s="193"/>
      <c r="F345" s="67" t="s">
        <v>1166</v>
      </c>
      <c r="G345" s="57" t="s">
        <v>3325</v>
      </c>
      <c r="H345" s="67"/>
      <c r="I345" s="67"/>
    </row>
    <row r="346" spans="1:9" s="58" customFormat="1" ht="60" x14ac:dyDescent="0.25">
      <c r="A346" s="67">
        <v>344</v>
      </c>
      <c r="B346" s="54" t="s">
        <v>1167</v>
      </c>
      <c r="C346" s="196"/>
      <c r="D346" s="56"/>
      <c r="E346" s="193"/>
      <c r="F346" s="67" t="s">
        <v>1178</v>
      </c>
      <c r="G346" s="57" t="s">
        <v>3325</v>
      </c>
      <c r="H346" s="67"/>
      <c r="I346" s="67"/>
    </row>
    <row r="347" spans="1:9" s="58" customFormat="1" ht="60" x14ac:dyDescent="0.25">
      <c r="A347" s="67">
        <v>345</v>
      </c>
      <c r="B347" s="87" t="s">
        <v>1168</v>
      </c>
      <c r="C347" s="196"/>
      <c r="D347" s="56"/>
      <c r="E347" s="193"/>
      <c r="F347" s="67" t="s">
        <v>1178</v>
      </c>
      <c r="G347" s="57" t="s">
        <v>3325</v>
      </c>
      <c r="H347" s="67"/>
      <c r="I347" s="67"/>
    </row>
    <row r="348" spans="1:9" s="58" customFormat="1" ht="60" x14ac:dyDescent="0.25">
      <c r="A348" s="67">
        <v>346</v>
      </c>
      <c r="B348" s="54" t="s">
        <v>1169</v>
      </c>
      <c r="C348" s="196"/>
      <c r="D348" s="56"/>
      <c r="E348" s="193"/>
      <c r="F348" s="67" t="s">
        <v>1178</v>
      </c>
      <c r="G348" s="57" t="s">
        <v>3325</v>
      </c>
      <c r="H348" s="67"/>
      <c r="I348" s="67"/>
    </row>
    <row r="349" spans="1:9" s="58" customFormat="1" ht="60" x14ac:dyDescent="0.25">
      <c r="A349" s="67">
        <v>347</v>
      </c>
      <c r="B349" s="87" t="s">
        <v>1171</v>
      </c>
      <c r="C349" s="196"/>
      <c r="D349" s="56"/>
      <c r="E349" s="193"/>
      <c r="F349" s="67" t="s">
        <v>1170</v>
      </c>
      <c r="G349" s="57" t="s">
        <v>3325</v>
      </c>
      <c r="H349" s="67"/>
      <c r="I349" s="67"/>
    </row>
    <row r="350" spans="1:9" s="58" customFormat="1" ht="60" x14ac:dyDescent="0.25">
      <c r="A350" s="67">
        <v>348</v>
      </c>
      <c r="B350" s="54" t="s">
        <v>1172</v>
      </c>
      <c r="C350" s="196"/>
      <c r="D350" s="56"/>
      <c r="E350" s="193"/>
      <c r="F350" s="67" t="s">
        <v>1179</v>
      </c>
      <c r="G350" s="57" t="s">
        <v>3325</v>
      </c>
      <c r="H350" s="67"/>
      <c r="I350" s="67"/>
    </row>
    <row r="351" spans="1:9" s="58" customFormat="1" ht="60" x14ac:dyDescent="0.25">
      <c r="A351" s="67">
        <v>349</v>
      </c>
      <c r="B351" s="87" t="s">
        <v>1173</v>
      </c>
      <c r="C351" s="196"/>
      <c r="D351" s="56"/>
      <c r="E351" s="193"/>
      <c r="F351" s="67" t="s">
        <v>1174</v>
      </c>
      <c r="G351" s="57" t="s">
        <v>3325</v>
      </c>
      <c r="H351" s="67"/>
      <c r="I351" s="67"/>
    </row>
    <row r="352" spans="1:9" s="58" customFormat="1" ht="60" x14ac:dyDescent="0.25">
      <c r="A352" s="67">
        <v>350</v>
      </c>
      <c r="B352" s="54" t="s">
        <v>3084</v>
      </c>
      <c r="C352" s="197"/>
      <c r="D352" s="56"/>
      <c r="E352" s="194"/>
      <c r="F352" s="67" t="s">
        <v>1175</v>
      </c>
      <c r="G352" s="57" t="s">
        <v>3325</v>
      </c>
      <c r="H352" s="67"/>
      <c r="I352" s="67"/>
    </row>
    <row r="353" spans="1:9" s="58" customFormat="1" ht="163.5" customHeight="1" x14ac:dyDescent="0.25">
      <c r="A353" s="67">
        <v>351</v>
      </c>
      <c r="B353" s="54" t="s">
        <v>1236</v>
      </c>
      <c r="C353" s="72">
        <v>2618188.2799999998</v>
      </c>
      <c r="D353" s="74"/>
      <c r="E353" s="54" t="s">
        <v>1252</v>
      </c>
      <c r="F353" s="67" t="s">
        <v>1237</v>
      </c>
      <c r="G353" s="57" t="s">
        <v>3325</v>
      </c>
      <c r="H353" s="67"/>
      <c r="I353" s="67"/>
    </row>
    <row r="354" spans="1:9" s="58" customFormat="1" ht="60" x14ac:dyDescent="0.25">
      <c r="A354" s="67">
        <v>352</v>
      </c>
      <c r="B354" s="88" t="s">
        <v>382</v>
      </c>
      <c r="C354" s="89"/>
      <c r="D354" s="90"/>
      <c r="E354" s="91"/>
      <c r="F354" s="67"/>
      <c r="G354" s="57" t="s">
        <v>3325</v>
      </c>
      <c r="H354" s="67"/>
      <c r="I354" s="67"/>
    </row>
    <row r="355" spans="1:9" s="58" customFormat="1" ht="60" x14ac:dyDescent="0.25">
      <c r="A355" s="67">
        <v>353</v>
      </c>
      <c r="B355" s="67" t="s">
        <v>1238</v>
      </c>
      <c r="C355" s="68"/>
      <c r="D355" s="56"/>
      <c r="E355" s="91"/>
      <c r="F355" s="67" t="s">
        <v>1239</v>
      </c>
      <c r="G355" s="57" t="s">
        <v>3325</v>
      </c>
      <c r="H355" s="67"/>
      <c r="I355" s="67"/>
    </row>
    <row r="356" spans="1:9" s="58" customFormat="1" ht="60" x14ac:dyDescent="0.25">
      <c r="A356" s="67">
        <v>354</v>
      </c>
      <c r="B356" s="67" t="s">
        <v>1240</v>
      </c>
      <c r="C356" s="68"/>
      <c r="D356" s="56"/>
      <c r="E356" s="91"/>
      <c r="F356" s="67" t="s">
        <v>1246</v>
      </c>
      <c r="G356" s="57" t="s">
        <v>3325</v>
      </c>
      <c r="H356" s="67"/>
      <c r="I356" s="67"/>
    </row>
    <row r="357" spans="1:9" s="58" customFormat="1" ht="60" x14ac:dyDescent="0.25">
      <c r="A357" s="67">
        <v>355</v>
      </c>
      <c r="B357" s="67" t="s">
        <v>1241</v>
      </c>
      <c r="C357" s="68"/>
      <c r="D357" s="56"/>
      <c r="E357" s="91"/>
      <c r="F357" s="67" t="s">
        <v>1253</v>
      </c>
      <c r="G357" s="57" t="s">
        <v>3325</v>
      </c>
      <c r="H357" s="67"/>
      <c r="I357" s="67"/>
    </row>
    <row r="358" spans="1:9" s="58" customFormat="1" ht="60" x14ac:dyDescent="0.25">
      <c r="A358" s="67">
        <v>356</v>
      </c>
      <c r="B358" s="67" t="s">
        <v>389</v>
      </c>
      <c r="C358" s="68"/>
      <c r="D358" s="56"/>
      <c r="E358" s="91"/>
      <c r="F358" s="67"/>
      <c r="G358" s="57" t="s">
        <v>3325</v>
      </c>
      <c r="H358" s="67"/>
      <c r="I358" s="67"/>
    </row>
    <row r="359" spans="1:9" s="58" customFormat="1" ht="60" x14ac:dyDescent="0.25">
      <c r="A359" s="67">
        <v>357</v>
      </c>
      <c r="B359" s="54" t="s">
        <v>1242</v>
      </c>
      <c r="C359" s="68"/>
      <c r="D359" s="56"/>
      <c r="E359" s="91"/>
      <c r="F359" s="67" t="s">
        <v>1254</v>
      </c>
      <c r="G359" s="57" t="s">
        <v>3325</v>
      </c>
      <c r="H359" s="67"/>
      <c r="I359" s="67"/>
    </row>
    <row r="360" spans="1:9" s="58" customFormat="1" ht="60" x14ac:dyDescent="0.25">
      <c r="A360" s="67">
        <v>358</v>
      </c>
      <c r="B360" s="54" t="s">
        <v>1243</v>
      </c>
      <c r="C360" s="68"/>
      <c r="D360" s="56"/>
      <c r="E360" s="91"/>
      <c r="F360" s="67" t="s">
        <v>1255</v>
      </c>
      <c r="G360" s="57" t="s">
        <v>3325</v>
      </c>
      <c r="H360" s="67"/>
      <c r="I360" s="67"/>
    </row>
    <row r="361" spans="1:9" s="58" customFormat="1" ht="60" x14ac:dyDescent="0.25">
      <c r="A361" s="67">
        <v>359</v>
      </c>
      <c r="B361" s="54" t="s">
        <v>1244</v>
      </c>
      <c r="C361" s="68"/>
      <c r="D361" s="56"/>
      <c r="E361" s="91"/>
      <c r="F361" s="67" t="s">
        <v>1254</v>
      </c>
      <c r="G361" s="57" t="s">
        <v>3325</v>
      </c>
      <c r="H361" s="67"/>
      <c r="I361" s="67"/>
    </row>
    <row r="362" spans="1:9" s="58" customFormat="1" ht="60" x14ac:dyDescent="0.25">
      <c r="A362" s="67">
        <v>360</v>
      </c>
      <c r="B362" s="54" t="s">
        <v>1245</v>
      </c>
      <c r="C362" s="68"/>
      <c r="D362" s="56"/>
      <c r="E362" s="91"/>
      <c r="F362" s="67" t="s">
        <v>1255</v>
      </c>
      <c r="G362" s="57" t="s">
        <v>3325</v>
      </c>
      <c r="H362" s="67"/>
      <c r="I362" s="67"/>
    </row>
    <row r="363" spans="1:9" s="58" customFormat="1" ht="60" x14ac:dyDescent="0.25">
      <c r="A363" s="67">
        <v>361</v>
      </c>
      <c r="B363" s="54" t="s">
        <v>1247</v>
      </c>
      <c r="C363" s="68"/>
      <c r="D363" s="56"/>
      <c r="E363" s="84"/>
      <c r="F363" s="67" t="s">
        <v>1177</v>
      </c>
      <c r="G363" s="57" t="s">
        <v>3325</v>
      </c>
      <c r="H363" s="67"/>
      <c r="I363" s="67"/>
    </row>
    <row r="364" spans="1:9" s="58" customFormat="1" ht="90" customHeight="1" x14ac:dyDescent="0.25">
      <c r="A364" s="67">
        <v>362</v>
      </c>
      <c r="B364" s="54" t="s">
        <v>1248</v>
      </c>
      <c r="C364" s="68">
        <v>3214157.42</v>
      </c>
      <c r="D364" s="56"/>
      <c r="E364" s="192" t="s">
        <v>1252</v>
      </c>
      <c r="F364" s="67" t="s">
        <v>1257</v>
      </c>
      <c r="G364" s="57" t="s">
        <v>3325</v>
      </c>
      <c r="H364" s="67"/>
      <c r="I364" s="67"/>
    </row>
    <row r="365" spans="1:9" s="58" customFormat="1" ht="60" x14ac:dyDescent="0.25">
      <c r="A365" s="67">
        <v>363</v>
      </c>
      <c r="B365" s="67" t="s">
        <v>382</v>
      </c>
      <c r="C365" s="68"/>
      <c r="D365" s="56"/>
      <c r="E365" s="193"/>
      <c r="F365" s="67"/>
      <c r="G365" s="57" t="s">
        <v>3325</v>
      </c>
      <c r="H365" s="67"/>
      <c r="I365" s="67"/>
    </row>
    <row r="366" spans="1:9" s="58" customFormat="1" ht="60" x14ac:dyDescent="0.25">
      <c r="A366" s="67">
        <v>364</v>
      </c>
      <c r="B366" s="67" t="s">
        <v>1249</v>
      </c>
      <c r="C366" s="68"/>
      <c r="D366" s="56"/>
      <c r="E366" s="193"/>
      <c r="F366" s="67" t="s">
        <v>1258</v>
      </c>
      <c r="G366" s="57" t="s">
        <v>3325</v>
      </c>
      <c r="H366" s="67"/>
      <c r="I366" s="67"/>
    </row>
    <row r="367" spans="1:9" s="58" customFormat="1" ht="60" x14ac:dyDescent="0.25">
      <c r="A367" s="67">
        <v>365</v>
      </c>
      <c r="B367" s="67" t="s">
        <v>1250</v>
      </c>
      <c r="C367" s="68"/>
      <c r="D367" s="56"/>
      <c r="E367" s="193"/>
      <c r="F367" s="67" t="s">
        <v>1259</v>
      </c>
      <c r="G367" s="57" t="s">
        <v>3325</v>
      </c>
      <c r="H367" s="67"/>
      <c r="I367" s="67"/>
    </row>
    <row r="368" spans="1:9" s="58" customFormat="1" ht="60" x14ac:dyDescent="0.25">
      <c r="A368" s="67">
        <v>366</v>
      </c>
      <c r="B368" s="67" t="s">
        <v>1251</v>
      </c>
      <c r="C368" s="68"/>
      <c r="D368" s="56"/>
      <c r="E368" s="193"/>
      <c r="F368" s="67" t="s">
        <v>1260</v>
      </c>
      <c r="G368" s="57" t="s">
        <v>3325</v>
      </c>
      <c r="H368" s="67"/>
      <c r="I368" s="67"/>
    </row>
    <row r="369" spans="1:9" s="58" customFormat="1" ht="60" x14ac:dyDescent="0.25">
      <c r="A369" s="67">
        <v>367</v>
      </c>
      <c r="B369" s="67" t="s">
        <v>389</v>
      </c>
      <c r="C369" s="68"/>
      <c r="D369" s="56"/>
      <c r="E369" s="193"/>
      <c r="F369" s="67"/>
      <c r="G369" s="57" t="s">
        <v>3325</v>
      </c>
      <c r="H369" s="67"/>
      <c r="I369" s="67"/>
    </row>
    <row r="370" spans="1:9" s="58" customFormat="1" ht="60" x14ac:dyDescent="0.25">
      <c r="A370" s="67">
        <v>368</v>
      </c>
      <c r="B370" s="54" t="s">
        <v>1242</v>
      </c>
      <c r="C370" s="68"/>
      <c r="D370" s="56"/>
      <c r="E370" s="193"/>
      <c r="F370" s="67" t="s">
        <v>1261</v>
      </c>
      <c r="G370" s="57" t="s">
        <v>3325</v>
      </c>
      <c r="H370" s="67"/>
      <c r="I370" s="67"/>
    </row>
    <row r="371" spans="1:9" s="58" customFormat="1" ht="60" x14ac:dyDescent="0.25">
      <c r="A371" s="67">
        <v>369</v>
      </c>
      <c r="B371" s="54" t="s">
        <v>1245</v>
      </c>
      <c r="C371" s="68"/>
      <c r="D371" s="56"/>
      <c r="E371" s="193"/>
      <c r="F371" s="67" t="s">
        <v>1261</v>
      </c>
      <c r="G371" s="57" t="s">
        <v>3325</v>
      </c>
      <c r="H371" s="67"/>
      <c r="I371" s="67"/>
    </row>
    <row r="372" spans="1:9" s="58" customFormat="1" ht="60" x14ac:dyDescent="0.25">
      <c r="A372" s="67">
        <v>370</v>
      </c>
      <c r="B372" s="79" t="s">
        <v>1256</v>
      </c>
      <c r="C372" s="92"/>
      <c r="D372" s="93"/>
      <c r="E372" s="193"/>
      <c r="F372" s="67" t="s">
        <v>1177</v>
      </c>
      <c r="G372" s="57" t="s">
        <v>3325</v>
      </c>
      <c r="H372" s="67"/>
      <c r="I372" s="67"/>
    </row>
    <row r="373" spans="1:9" s="58" customFormat="1" ht="110.25" x14ac:dyDescent="0.25">
      <c r="A373" s="67">
        <v>371</v>
      </c>
      <c r="B373" s="79" t="s">
        <v>1437</v>
      </c>
      <c r="C373" s="92">
        <v>2016961.48</v>
      </c>
      <c r="D373" s="93"/>
      <c r="E373" s="193"/>
      <c r="F373" s="67" t="s">
        <v>1443</v>
      </c>
      <c r="G373" s="57" t="s">
        <v>3325</v>
      </c>
      <c r="H373" s="94"/>
      <c r="I373" s="67"/>
    </row>
    <row r="374" spans="1:9" s="58" customFormat="1" ht="126" x14ac:dyDescent="0.25">
      <c r="A374" s="67">
        <v>372</v>
      </c>
      <c r="B374" s="79" t="s">
        <v>1438</v>
      </c>
      <c r="C374" s="92">
        <v>9988471.5</v>
      </c>
      <c r="D374" s="93"/>
      <c r="E374" s="193"/>
      <c r="F374" s="67" t="s">
        <v>1444</v>
      </c>
      <c r="G374" s="57" t="s">
        <v>3325</v>
      </c>
      <c r="H374" s="94"/>
      <c r="I374" s="67"/>
    </row>
    <row r="375" spans="1:9" s="58" customFormat="1" ht="110.25" x14ac:dyDescent="0.25">
      <c r="A375" s="67">
        <v>373</v>
      </c>
      <c r="B375" s="79" t="s">
        <v>1439</v>
      </c>
      <c r="C375" s="92">
        <v>1460750.25</v>
      </c>
      <c r="D375" s="93"/>
      <c r="E375" s="193"/>
      <c r="F375" s="67" t="s">
        <v>1445</v>
      </c>
      <c r="G375" s="57" t="s">
        <v>3325</v>
      </c>
      <c r="H375" s="94"/>
      <c r="I375" s="67"/>
    </row>
    <row r="376" spans="1:9" s="58" customFormat="1" ht="126" x14ac:dyDescent="0.25">
      <c r="A376" s="67">
        <v>374</v>
      </c>
      <c r="B376" s="79" t="s">
        <v>1440</v>
      </c>
      <c r="C376" s="95" t="s">
        <v>1442</v>
      </c>
      <c r="D376" s="93"/>
      <c r="E376" s="193"/>
      <c r="F376" s="67" t="s">
        <v>1446</v>
      </c>
      <c r="G376" s="57" t="s">
        <v>3325</v>
      </c>
      <c r="H376" s="67"/>
      <c r="I376" s="67"/>
    </row>
    <row r="377" spans="1:9" s="58" customFormat="1" ht="126" x14ac:dyDescent="0.25">
      <c r="A377" s="67">
        <v>375</v>
      </c>
      <c r="B377" s="79" t="s">
        <v>1441</v>
      </c>
      <c r="C377" s="92">
        <v>8283532.1200000001</v>
      </c>
      <c r="D377" s="93"/>
      <c r="E377" s="194"/>
      <c r="F377" s="67" t="s">
        <v>1447</v>
      </c>
      <c r="G377" s="57" t="s">
        <v>3325</v>
      </c>
      <c r="H377" s="67"/>
      <c r="I377" s="67"/>
    </row>
    <row r="378" spans="1:9" s="58" customFormat="1" ht="63" x14ac:dyDescent="0.25">
      <c r="A378" s="67">
        <v>376</v>
      </c>
      <c r="B378" s="79" t="s">
        <v>160</v>
      </c>
      <c r="C378" s="92">
        <v>32663.3</v>
      </c>
      <c r="D378" s="93"/>
      <c r="E378" s="84" t="s">
        <v>1459</v>
      </c>
      <c r="F378" s="67" t="s">
        <v>1458</v>
      </c>
      <c r="G378" s="57" t="s">
        <v>3325</v>
      </c>
      <c r="H378" s="54" t="s">
        <v>4145</v>
      </c>
      <c r="I378" s="67"/>
    </row>
    <row r="379" spans="1:9" s="58" customFormat="1" ht="60" x14ac:dyDescent="0.25">
      <c r="A379" s="67">
        <v>377</v>
      </c>
      <c r="B379" s="54" t="s">
        <v>1424</v>
      </c>
      <c r="C379" s="68">
        <v>34000</v>
      </c>
      <c r="D379" s="56"/>
      <c r="E379" s="54" t="s">
        <v>1431</v>
      </c>
      <c r="F379" s="67">
        <v>1</v>
      </c>
      <c r="G379" s="57" t="s">
        <v>3325</v>
      </c>
      <c r="H379" s="54" t="s">
        <v>1602</v>
      </c>
      <c r="I379" s="54"/>
    </row>
    <row r="380" spans="1:9" s="58" customFormat="1" ht="60" x14ac:dyDescent="0.25">
      <c r="A380" s="67">
        <v>378</v>
      </c>
      <c r="B380" s="54" t="s">
        <v>1425</v>
      </c>
      <c r="C380" s="68">
        <v>40000</v>
      </c>
      <c r="D380" s="56"/>
      <c r="E380" s="54" t="s">
        <v>1431</v>
      </c>
      <c r="F380" s="67">
        <v>1</v>
      </c>
      <c r="G380" s="57" t="s">
        <v>3325</v>
      </c>
      <c r="H380" s="54" t="s">
        <v>1602</v>
      </c>
      <c r="I380" s="54"/>
    </row>
    <row r="381" spans="1:9" s="58" customFormat="1" ht="60" x14ac:dyDescent="0.25">
      <c r="A381" s="67">
        <v>379</v>
      </c>
      <c r="B381" s="54" t="s">
        <v>1426</v>
      </c>
      <c r="C381" s="68">
        <v>25000</v>
      </c>
      <c r="D381" s="56"/>
      <c r="E381" s="54" t="s">
        <v>1431</v>
      </c>
      <c r="F381" s="67">
        <v>1</v>
      </c>
      <c r="G381" s="57" t="s">
        <v>3325</v>
      </c>
      <c r="H381" s="54" t="s">
        <v>1602</v>
      </c>
      <c r="I381" s="54"/>
    </row>
    <row r="382" spans="1:9" s="58" customFormat="1" ht="60" x14ac:dyDescent="0.25">
      <c r="A382" s="67">
        <v>380</v>
      </c>
      <c r="B382" s="54" t="s">
        <v>1427</v>
      </c>
      <c r="C382" s="68">
        <v>35000</v>
      </c>
      <c r="D382" s="56"/>
      <c r="E382" s="54" t="s">
        <v>1431</v>
      </c>
      <c r="F382" s="67">
        <v>1</v>
      </c>
      <c r="G382" s="57" t="s">
        <v>3325</v>
      </c>
      <c r="H382" s="54" t="s">
        <v>1602</v>
      </c>
      <c r="I382" s="54"/>
    </row>
    <row r="383" spans="1:9" s="58" customFormat="1" ht="60" x14ac:dyDescent="0.25">
      <c r="A383" s="67">
        <v>381</v>
      </c>
      <c r="B383" s="54" t="s">
        <v>1428</v>
      </c>
      <c r="C383" s="68">
        <v>40000</v>
      </c>
      <c r="D383" s="56"/>
      <c r="E383" s="54" t="s">
        <v>1431</v>
      </c>
      <c r="F383" s="67">
        <v>2</v>
      </c>
      <c r="G383" s="57" t="s">
        <v>3325</v>
      </c>
      <c r="H383" s="54" t="s">
        <v>1602</v>
      </c>
      <c r="I383" s="54"/>
    </row>
    <row r="384" spans="1:9" s="58" customFormat="1" ht="60" x14ac:dyDescent="0.25">
      <c r="A384" s="67">
        <v>382</v>
      </c>
      <c r="B384" s="54" t="s">
        <v>1421</v>
      </c>
      <c r="C384" s="68">
        <v>40000</v>
      </c>
      <c r="D384" s="56"/>
      <c r="E384" s="54" t="s">
        <v>1431</v>
      </c>
      <c r="F384" s="67">
        <v>2</v>
      </c>
      <c r="G384" s="57" t="s">
        <v>3325</v>
      </c>
      <c r="H384" s="54" t="s">
        <v>1602</v>
      </c>
      <c r="I384" s="54"/>
    </row>
    <row r="385" spans="1:9" s="58" customFormat="1" ht="60" x14ac:dyDescent="0.25">
      <c r="A385" s="67">
        <v>383</v>
      </c>
      <c r="B385" s="54" t="s">
        <v>1422</v>
      </c>
      <c r="C385" s="68">
        <v>250000</v>
      </c>
      <c r="D385" s="56"/>
      <c r="E385" s="54" t="s">
        <v>1431</v>
      </c>
      <c r="F385" s="67">
        <v>5</v>
      </c>
      <c r="G385" s="57" t="s">
        <v>3325</v>
      </c>
      <c r="H385" s="54" t="s">
        <v>1602</v>
      </c>
      <c r="I385" s="54"/>
    </row>
    <row r="386" spans="1:9" s="58" customFormat="1" ht="60" x14ac:dyDescent="0.25">
      <c r="A386" s="67">
        <v>384</v>
      </c>
      <c r="B386" s="54" t="s">
        <v>1429</v>
      </c>
      <c r="C386" s="68">
        <v>200000</v>
      </c>
      <c r="D386" s="56"/>
      <c r="E386" s="54" t="s">
        <v>1431</v>
      </c>
      <c r="F386" s="67">
        <v>5</v>
      </c>
      <c r="G386" s="57" t="s">
        <v>3325</v>
      </c>
      <c r="H386" s="54" t="s">
        <v>1602</v>
      </c>
      <c r="I386" s="91"/>
    </row>
    <row r="387" spans="1:9" s="58" customFormat="1" ht="60" x14ac:dyDescent="0.25">
      <c r="A387" s="67">
        <v>385</v>
      </c>
      <c r="B387" s="67" t="s">
        <v>1423</v>
      </c>
      <c r="C387" s="68">
        <v>36000</v>
      </c>
      <c r="D387" s="56"/>
      <c r="E387" s="54" t="s">
        <v>1431</v>
      </c>
      <c r="F387" s="67">
        <v>6</v>
      </c>
      <c r="G387" s="57" t="s">
        <v>3325</v>
      </c>
      <c r="H387" s="54" t="s">
        <v>1602</v>
      </c>
      <c r="I387" s="54"/>
    </row>
    <row r="388" spans="1:9" s="58" customFormat="1" ht="94.5" x14ac:dyDescent="0.25">
      <c r="A388" s="67">
        <v>386</v>
      </c>
      <c r="B388" s="54" t="s">
        <v>1465</v>
      </c>
      <c r="C388" s="68"/>
      <c r="D388" s="56"/>
      <c r="E388" s="192" t="s">
        <v>1555</v>
      </c>
      <c r="F388" s="67"/>
      <c r="G388" s="57" t="s">
        <v>3325</v>
      </c>
      <c r="H388" s="175" t="s">
        <v>1554</v>
      </c>
      <c r="I388" s="67"/>
    </row>
    <row r="389" spans="1:9" s="58" customFormat="1" ht="60" x14ac:dyDescent="0.25">
      <c r="A389" s="67">
        <v>387</v>
      </c>
      <c r="B389" s="54" t="s">
        <v>1466</v>
      </c>
      <c r="C389" s="68">
        <v>3851727</v>
      </c>
      <c r="D389" s="56"/>
      <c r="E389" s="193"/>
      <c r="F389" s="67"/>
      <c r="G389" s="57" t="s">
        <v>3325</v>
      </c>
      <c r="H389" s="175"/>
      <c r="I389" s="67"/>
    </row>
    <row r="390" spans="1:9" s="58" customFormat="1" ht="60" x14ac:dyDescent="0.25">
      <c r="A390" s="67">
        <v>388</v>
      </c>
      <c r="B390" s="54" t="s">
        <v>1467</v>
      </c>
      <c r="C390" s="68">
        <v>1698486.87</v>
      </c>
      <c r="D390" s="56"/>
      <c r="E390" s="193"/>
      <c r="F390" s="67"/>
      <c r="G390" s="57" t="s">
        <v>3325</v>
      </c>
      <c r="H390" s="175"/>
      <c r="I390" s="67"/>
    </row>
    <row r="391" spans="1:9" s="58" customFormat="1" ht="60" x14ac:dyDescent="0.25">
      <c r="A391" s="67">
        <v>389</v>
      </c>
      <c r="B391" s="54" t="s">
        <v>1468</v>
      </c>
      <c r="C391" s="68">
        <v>1516027.67</v>
      </c>
      <c r="D391" s="56"/>
      <c r="E391" s="193"/>
      <c r="F391" s="67"/>
      <c r="G391" s="57" t="s">
        <v>3325</v>
      </c>
      <c r="H391" s="175"/>
      <c r="I391" s="67"/>
    </row>
    <row r="392" spans="1:9" s="58" customFormat="1" ht="60" x14ac:dyDescent="0.25">
      <c r="A392" s="67">
        <v>390</v>
      </c>
      <c r="B392" s="54" t="s">
        <v>1469</v>
      </c>
      <c r="C392" s="68">
        <v>6441527.21</v>
      </c>
      <c r="D392" s="56"/>
      <c r="E392" s="193"/>
      <c r="F392" s="67"/>
      <c r="G392" s="57" t="s">
        <v>3325</v>
      </c>
      <c r="H392" s="175"/>
      <c r="I392" s="67"/>
    </row>
    <row r="393" spans="1:9" s="58" customFormat="1" ht="60" x14ac:dyDescent="0.25">
      <c r="A393" s="67">
        <v>391</v>
      </c>
      <c r="B393" s="54" t="s">
        <v>1470</v>
      </c>
      <c r="C393" s="68">
        <v>129155.71</v>
      </c>
      <c r="D393" s="56"/>
      <c r="E393" s="193"/>
      <c r="F393" s="67"/>
      <c r="G393" s="57" t="s">
        <v>3325</v>
      </c>
      <c r="H393" s="175"/>
      <c r="I393" s="67"/>
    </row>
    <row r="394" spans="1:9" s="58" customFormat="1" ht="60" x14ac:dyDescent="0.25">
      <c r="A394" s="67">
        <v>392</v>
      </c>
      <c r="B394" s="54" t="s">
        <v>1471</v>
      </c>
      <c r="C394" s="68">
        <v>52750.42</v>
      </c>
      <c r="D394" s="56"/>
      <c r="E394" s="193"/>
      <c r="F394" s="67"/>
      <c r="G394" s="57" t="s">
        <v>3325</v>
      </c>
      <c r="H394" s="175"/>
      <c r="I394" s="67"/>
    </row>
    <row r="395" spans="1:9" s="58" customFormat="1" ht="60" x14ac:dyDescent="0.25">
      <c r="A395" s="67">
        <v>393</v>
      </c>
      <c r="B395" s="54" t="s">
        <v>1472</v>
      </c>
      <c r="C395" s="68">
        <v>1036485.23</v>
      </c>
      <c r="D395" s="56"/>
      <c r="E395" s="193"/>
      <c r="F395" s="67"/>
      <c r="G395" s="57" t="s">
        <v>3325</v>
      </c>
      <c r="H395" s="175"/>
      <c r="I395" s="67"/>
    </row>
    <row r="396" spans="1:9" s="58" customFormat="1" ht="60" x14ac:dyDescent="0.25">
      <c r="A396" s="67">
        <v>394</v>
      </c>
      <c r="B396" s="54" t="s">
        <v>1473</v>
      </c>
      <c r="C396" s="68">
        <v>305566.09000000003</v>
      </c>
      <c r="D396" s="56"/>
      <c r="E396" s="193"/>
      <c r="F396" s="67"/>
      <c r="G396" s="57" t="s">
        <v>3325</v>
      </c>
      <c r="H396" s="175"/>
      <c r="I396" s="67"/>
    </row>
    <row r="397" spans="1:9" s="58" customFormat="1" ht="60" x14ac:dyDescent="0.25">
      <c r="A397" s="67">
        <v>395</v>
      </c>
      <c r="B397" s="54" t="s">
        <v>1474</v>
      </c>
      <c r="C397" s="68">
        <v>5603017.1600000001</v>
      </c>
      <c r="D397" s="56"/>
      <c r="E397" s="193"/>
      <c r="F397" s="67"/>
      <c r="G397" s="57" t="s">
        <v>3325</v>
      </c>
      <c r="H397" s="175"/>
      <c r="I397" s="67"/>
    </row>
    <row r="398" spans="1:9" s="58" customFormat="1" ht="60" x14ac:dyDescent="0.25">
      <c r="A398" s="67">
        <v>396</v>
      </c>
      <c r="B398" s="54" t="s">
        <v>1475</v>
      </c>
      <c r="C398" s="68">
        <v>697185.5</v>
      </c>
      <c r="D398" s="56"/>
      <c r="E398" s="193"/>
      <c r="F398" s="67"/>
      <c r="G398" s="57" t="s">
        <v>3325</v>
      </c>
      <c r="H398" s="175"/>
      <c r="I398" s="67"/>
    </row>
    <row r="399" spans="1:9" s="58" customFormat="1" ht="60" x14ac:dyDescent="0.25">
      <c r="A399" s="67">
        <v>397</v>
      </c>
      <c r="B399" s="54" t="s">
        <v>1476</v>
      </c>
      <c r="C399" s="68">
        <v>230197.05</v>
      </c>
      <c r="D399" s="56"/>
      <c r="E399" s="193"/>
      <c r="F399" s="67"/>
      <c r="G399" s="57" t="s">
        <v>3325</v>
      </c>
      <c r="H399" s="175"/>
      <c r="I399" s="67"/>
    </row>
    <row r="400" spans="1:9" s="58" customFormat="1" ht="60" x14ac:dyDescent="0.25">
      <c r="A400" s="67">
        <v>398</v>
      </c>
      <c r="B400" s="54" t="s">
        <v>1477</v>
      </c>
      <c r="C400" s="68">
        <v>2733060.3</v>
      </c>
      <c r="D400" s="56"/>
      <c r="E400" s="193"/>
      <c r="F400" s="67"/>
      <c r="G400" s="57" t="s">
        <v>3325</v>
      </c>
      <c r="H400" s="175"/>
      <c r="I400" s="67"/>
    </row>
    <row r="401" spans="1:9" s="58" customFormat="1" ht="60" x14ac:dyDescent="0.25">
      <c r="A401" s="67">
        <v>399</v>
      </c>
      <c r="B401" s="54" t="s">
        <v>1478</v>
      </c>
      <c r="C401" s="68">
        <v>30980.06</v>
      </c>
      <c r="D401" s="56"/>
      <c r="E401" s="193"/>
      <c r="F401" s="67"/>
      <c r="G401" s="57" t="s">
        <v>3325</v>
      </c>
      <c r="H401" s="175"/>
      <c r="I401" s="67"/>
    </row>
    <row r="402" spans="1:9" s="58" customFormat="1" ht="60" x14ac:dyDescent="0.25">
      <c r="A402" s="67">
        <v>400</v>
      </c>
      <c r="B402" s="54" t="s">
        <v>1479</v>
      </c>
      <c r="C402" s="68">
        <v>696887.28</v>
      </c>
      <c r="D402" s="56"/>
      <c r="E402" s="193"/>
      <c r="F402" s="67"/>
      <c r="G402" s="57" t="s">
        <v>3325</v>
      </c>
      <c r="H402" s="175"/>
      <c r="I402" s="67"/>
    </row>
    <row r="403" spans="1:9" s="58" customFormat="1" ht="60" x14ac:dyDescent="0.25">
      <c r="A403" s="67">
        <v>401</v>
      </c>
      <c r="B403" s="54" t="s">
        <v>1480</v>
      </c>
      <c r="C403" s="68">
        <v>21598492.510000002</v>
      </c>
      <c r="D403" s="56"/>
      <c r="E403" s="193"/>
      <c r="F403" s="67"/>
      <c r="G403" s="57" t="s">
        <v>3325</v>
      </c>
      <c r="H403" s="175"/>
      <c r="I403" s="67"/>
    </row>
    <row r="404" spans="1:9" s="58" customFormat="1" ht="60" x14ac:dyDescent="0.25">
      <c r="A404" s="67">
        <v>402</v>
      </c>
      <c r="B404" s="54" t="s">
        <v>1481</v>
      </c>
      <c r="C404" s="68">
        <v>641152.04</v>
      </c>
      <c r="D404" s="56"/>
      <c r="E404" s="193"/>
      <c r="F404" s="67"/>
      <c r="G404" s="57" t="s">
        <v>3325</v>
      </c>
      <c r="H404" s="175"/>
      <c r="I404" s="67"/>
    </row>
    <row r="405" spans="1:9" s="58" customFormat="1" ht="60" x14ac:dyDescent="0.25">
      <c r="A405" s="67">
        <v>403</v>
      </c>
      <c r="B405" s="54" t="s">
        <v>1482</v>
      </c>
      <c r="C405" s="68">
        <v>864370.55</v>
      </c>
      <c r="D405" s="56"/>
      <c r="E405" s="193"/>
      <c r="F405" s="67"/>
      <c r="G405" s="57" t="s">
        <v>3325</v>
      </c>
      <c r="H405" s="175"/>
      <c r="I405" s="67"/>
    </row>
    <row r="406" spans="1:9" s="58" customFormat="1" ht="60" x14ac:dyDescent="0.25">
      <c r="A406" s="67">
        <v>404</v>
      </c>
      <c r="B406" s="54" t="s">
        <v>1483</v>
      </c>
      <c r="C406" s="68">
        <v>6389639.3799999999</v>
      </c>
      <c r="D406" s="56"/>
      <c r="E406" s="193"/>
      <c r="F406" s="67"/>
      <c r="G406" s="57" t="s">
        <v>3325</v>
      </c>
      <c r="H406" s="175"/>
      <c r="I406" s="67"/>
    </row>
    <row r="407" spans="1:9" s="58" customFormat="1" ht="60" x14ac:dyDescent="0.25">
      <c r="A407" s="67">
        <v>405</v>
      </c>
      <c r="B407" s="54" t="s">
        <v>1484</v>
      </c>
      <c r="C407" s="68">
        <v>185382.46</v>
      </c>
      <c r="D407" s="56"/>
      <c r="E407" s="193"/>
      <c r="F407" s="67"/>
      <c r="G407" s="57" t="s">
        <v>3325</v>
      </c>
      <c r="H407" s="175"/>
      <c r="I407" s="67"/>
    </row>
    <row r="408" spans="1:9" s="58" customFormat="1" ht="60" x14ac:dyDescent="0.25">
      <c r="A408" s="67">
        <v>406</v>
      </c>
      <c r="B408" s="54" t="s">
        <v>1485</v>
      </c>
      <c r="C408" s="68">
        <v>1510054.11</v>
      </c>
      <c r="D408" s="56"/>
      <c r="E408" s="193"/>
      <c r="F408" s="67"/>
      <c r="G408" s="57" t="s">
        <v>3325</v>
      </c>
      <c r="H408" s="175"/>
      <c r="I408" s="67"/>
    </row>
    <row r="409" spans="1:9" s="58" customFormat="1" ht="60" x14ac:dyDescent="0.25">
      <c r="A409" s="67">
        <v>407</v>
      </c>
      <c r="B409" s="54" t="s">
        <v>1486</v>
      </c>
      <c r="C409" s="68">
        <v>309903.71000000002</v>
      </c>
      <c r="D409" s="56"/>
      <c r="E409" s="194"/>
      <c r="F409" s="67"/>
      <c r="G409" s="57" t="s">
        <v>3325</v>
      </c>
      <c r="H409" s="175"/>
      <c r="I409" s="67"/>
    </row>
    <row r="410" spans="1:9" s="58" customFormat="1" ht="78.75" x14ac:dyDescent="0.25">
      <c r="A410" s="67">
        <v>408</v>
      </c>
      <c r="B410" s="54" t="s">
        <v>1584</v>
      </c>
      <c r="C410" s="68">
        <v>40000</v>
      </c>
      <c r="D410" s="56"/>
      <c r="E410" s="54" t="s">
        <v>1552</v>
      </c>
      <c r="F410" s="67">
        <v>1</v>
      </c>
      <c r="G410" s="57" t="s">
        <v>3325</v>
      </c>
      <c r="H410" s="54" t="s">
        <v>1609</v>
      </c>
      <c r="I410" s="67"/>
    </row>
    <row r="411" spans="1:9" s="58" customFormat="1" ht="157.5" x14ac:dyDescent="0.25">
      <c r="A411" s="67">
        <v>409</v>
      </c>
      <c r="B411" s="54" t="s">
        <v>1542</v>
      </c>
      <c r="C411" s="68">
        <v>11302015.68</v>
      </c>
      <c r="D411" s="67"/>
      <c r="E411" s="54" t="s">
        <v>1541</v>
      </c>
      <c r="F411" s="67" t="s">
        <v>1543</v>
      </c>
      <c r="G411" s="57" t="s">
        <v>3325</v>
      </c>
      <c r="H411" s="54" t="s">
        <v>2462</v>
      </c>
    </row>
    <row r="412" spans="1:9" s="58" customFormat="1" ht="126" x14ac:dyDescent="0.25">
      <c r="A412" s="67">
        <v>410</v>
      </c>
      <c r="B412" s="54" t="s">
        <v>1544</v>
      </c>
      <c r="C412" s="68">
        <v>3774476.42</v>
      </c>
      <c r="D412" s="67"/>
      <c r="E412" s="54" t="s">
        <v>1541</v>
      </c>
      <c r="F412" s="67" t="s">
        <v>1545</v>
      </c>
      <c r="G412" s="57" t="s">
        <v>3325</v>
      </c>
      <c r="H412" s="54" t="s">
        <v>2462</v>
      </c>
    </row>
    <row r="413" spans="1:9" s="58" customFormat="1" ht="78.75" x14ac:dyDescent="0.25">
      <c r="A413" s="67">
        <v>411</v>
      </c>
      <c r="B413" s="54" t="s">
        <v>1569</v>
      </c>
      <c r="C413" s="68">
        <v>964832.05</v>
      </c>
      <c r="D413" s="56"/>
      <c r="E413" s="54" t="s">
        <v>1571</v>
      </c>
      <c r="F413" s="67" t="s">
        <v>1572</v>
      </c>
      <c r="G413" s="57" t="s">
        <v>3325</v>
      </c>
      <c r="H413" s="67"/>
      <c r="I413" s="54"/>
    </row>
    <row r="414" spans="1:9" s="58" customFormat="1" ht="135.75" customHeight="1" x14ac:dyDescent="0.25">
      <c r="A414" s="67">
        <v>412</v>
      </c>
      <c r="B414" s="54" t="s">
        <v>1570</v>
      </c>
      <c r="C414" s="68">
        <v>2290479.73</v>
      </c>
      <c r="D414" s="56"/>
      <c r="E414" s="54" t="s">
        <v>1571</v>
      </c>
      <c r="F414" s="67" t="s">
        <v>1573</v>
      </c>
      <c r="G414" s="57" t="s">
        <v>3325</v>
      </c>
      <c r="H414" s="54" t="s">
        <v>2462</v>
      </c>
    </row>
    <row r="415" spans="1:9" s="58" customFormat="1" ht="300" customHeight="1" x14ac:dyDescent="0.25">
      <c r="A415" s="67">
        <v>413</v>
      </c>
      <c r="B415" s="54" t="s">
        <v>1579</v>
      </c>
      <c r="C415" s="68">
        <v>20360</v>
      </c>
      <c r="D415" s="56"/>
      <c r="E415" s="54" t="s">
        <v>1585</v>
      </c>
      <c r="F415" s="54" t="s">
        <v>1580</v>
      </c>
      <c r="G415" s="57" t="s">
        <v>3325</v>
      </c>
      <c r="H415" s="67"/>
      <c r="I415" s="67"/>
    </row>
    <row r="416" spans="1:9" s="58" customFormat="1" ht="300" customHeight="1" x14ac:dyDescent="0.25">
      <c r="A416" s="67">
        <v>414</v>
      </c>
      <c r="B416" s="54" t="s">
        <v>1689</v>
      </c>
      <c r="C416" s="72"/>
      <c r="D416" s="86"/>
      <c r="E416" s="54" t="s">
        <v>1690</v>
      </c>
      <c r="F416" s="54">
        <v>1</v>
      </c>
      <c r="G416" s="57" t="s">
        <v>3325</v>
      </c>
      <c r="H416" s="54" t="s">
        <v>3248</v>
      </c>
      <c r="I416" s="54"/>
    </row>
    <row r="417" spans="1:9" s="58" customFormat="1" ht="409.5" x14ac:dyDescent="0.25">
      <c r="A417" s="67">
        <v>415</v>
      </c>
      <c r="B417" s="54" t="s">
        <v>1619</v>
      </c>
      <c r="C417" s="68">
        <v>676600</v>
      </c>
      <c r="D417" s="56"/>
      <c r="E417" s="54" t="s">
        <v>1620</v>
      </c>
      <c r="F417" s="54" t="s">
        <v>1621</v>
      </c>
      <c r="G417" s="57" t="s">
        <v>3325</v>
      </c>
      <c r="H417" s="67"/>
      <c r="I417" s="96"/>
    </row>
    <row r="418" spans="1:9" s="58" customFormat="1" ht="110.25" x14ac:dyDescent="0.25">
      <c r="A418" s="67">
        <v>416</v>
      </c>
      <c r="B418" s="79" t="s">
        <v>160</v>
      </c>
      <c r="C418" s="92">
        <v>54484.7</v>
      </c>
      <c r="D418" s="93"/>
      <c r="E418" s="84" t="s">
        <v>1623</v>
      </c>
      <c r="F418" s="67" t="s">
        <v>1622</v>
      </c>
      <c r="G418" s="57" t="s">
        <v>3325</v>
      </c>
      <c r="H418" s="54" t="s">
        <v>4146</v>
      </c>
      <c r="I418" s="54"/>
    </row>
    <row r="419" spans="1:9" s="58" customFormat="1" ht="217.5" customHeight="1" x14ac:dyDescent="0.25">
      <c r="A419" s="67">
        <v>417</v>
      </c>
      <c r="B419" s="54" t="s">
        <v>1630</v>
      </c>
      <c r="C419" s="72">
        <v>1500000</v>
      </c>
      <c r="D419" s="86"/>
      <c r="E419" s="84" t="s">
        <v>1632</v>
      </c>
      <c r="F419" s="54" t="s">
        <v>1631</v>
      </c>
      <c r="G419" s="57" t="s">
        <v>3325</v>
      </c>
      <c r="H419" s="54"/>
      <c r="I419" s="96"/>
    </row>
    <row r="420" spans="1:9" s="58" customFormat="1" ht="110.25" x14ac:dyDescent="0.25">
      <c r="A420" s="67">
        <v>418</v>
      </c>
      <c r="B420" s="54" t="s">
        <v>1657</v>
      </c>
      <c r="C420" s="68">
        <v>166951.12</v>
      </c>
      <c r="D420" s="56"/>
      <c r="E420" s="54" t="s">
        <v>1649</v>
      </c>
      <c r="F420" s="67">
        <v>1</v>
      </c>
      <c r="G420" s="57" t="s">
        <v>3325</v>
      </c>
      <c r="H420" s="67"/>
      <c r="I420" s="53"/>
    </row>
    <row r="421" spans="1:9" s="58" customFormat="1" ht="110.25" x14ac:dyDescent="0.25">
      <c r="A421" s="67">
        <v>419</v>
      </c>
      <c r="B421" s="54" t="s">
        <v>1661</v>
      </c>
      <c r="C421" s="68">
        <v>487801.38</v>
      </c>
      <c r="D421" s="56"/>
      <c r="E421" s="54" t="s">
        <v>1649</v>
      </c>
      <c r="F421" s="67">
        <v>2</v>
      </c>
      <c r="G421" s="57" t="s">
        <v>3325</v>
      </c>
      <c r="H421" s="67"/>
      <c r="I421" s="53"/>
    </row>
    <row r="422" spans="1:9" s="58" customFormat="1" ht="110.25" x14ac:dyDescent="0.25">
      <c r="A422" s="67">
        <v>420</v>
      </c>
      <c r="B422" s="54" t="s">
        <v>1662</v>
      </c>
      <c r="C422" s="68">
        <v>514468.2</v>
      </c>
      <c r="D422" s="56"/>
      <c r="E422" s="54" t="s">
        <v>1649</v>
      </c>
      <c r="F422" s="67">
        <v>2</v>
      </c>
      <c r="G422" s="57" t="s">
        <v>3325</v>
      </c>
      <c r="H422" s="67"/>
      <c r="I422" s="53"/>
    </row>
    <row r="423" spans="1:9" s="58" customFormat="1" ht="110.25" x14ac:dyDescent="0.25">
      <c r="A423" s="67">
        <v>421</v>
      </c>
      <c r="B423" s="54" t="s">
        <v>1660</v>
      </c>
      <c r="C423" s="68">
        <v>239345.21</v>
      </c>
      <c r="D423" s="56"/>
      <c r="E423" s="54" t="s">
        <v>1649</v>
      </c>
      <c r="F423" s="67">
        <v>1</v>
      </c>
      <c r="G423" s="57" t="s">
        <v>3325</v>
      </c>
      <c r="H423" s="67"/>
      <c r="I423" s="53"/>
    </row>
    <row r="424" spans="1:9" s="58" customFormat="1" ht="110.25" x14ac:dyDescent="0.25">
      <c r="A424" s="67">
        <v>422</v>
      </c>
      <c r="B424" s="54" t="s">
        <v>1658</v>
      </c>
      <c r="C424" s="68">
        <v>504700</v>
      </c>
      <c r="D424" s="56"/>
      <c r="E424" s="54" t="s">
        <v>1649</v>
      </c>
      <c r="F424" s="67">
        <v>2</v>
      </c>
      <c r="G424" s="57" t="s">
        <v>3325</v>
      </c>
      <c r="H424" s="67"/>
      <c r="I424" s="53"/>
    </row>
    <row r="425" spans="1:9" s="58" customFormat="1" ht="110.25" x14ac:dyDescent="0.25">
      <c r="A425" s="67">
        <v>423</v>
      </c>
      <c r="B425" s="54" t="s">
        <v>1659</v>
      </c>
      <c r="C425" s="55">
        <v>6396091.4299999997</v>
      </c>
      <c r="D425" s="56"/>
      <c r="E425" s="54" t="s">
        <v>1649</v>
      </c>
      <c r="F425" s="67">
        <v>2</v>
      </c>
      <c r="G425" s="57" t="s">
        <v>3325</v>
      </c>
      <c r="H425" s="53"/>
      <c r="I425" s="53"/>
    </row>
    <row r="426" spans="1:9" s="58" customFormat="1" ht="78.75" x14ac:dyDescent="0.25">
      <c r="A426" s="67">
        <v>424</v>
      </c>
      <c r="B426" s="54" t="s">
        <v>1671</v>
      </c>
      <c r="C426" s="97">
        <v>4052200</v>
      </c>
      <c r="D426" s="86"/>
      <c r="E426" s="54" t="s">
        <v>1668</v>
      </c>
      <c r="F426" s="54">
        <v>995</v>
      </c>
      <c r="G426" s="57" t="s">
        <v>3325</v>
      </c>
      <c r="H426" s="96"/>
      <c r="I426" s="96"/>
    </row>
    <row r="427" spans="1:9" s="58" customFormat="1" ht="78.75" x14ac:dyDescent="0.25">
      <c r="A427" s="67">
        <v>425</v>
      </c>
      <c r="B427" s="54" t="s">
        <v>1672</v>
      </c>
      <c r="C427" s="97">
        <v>1980073.91</v>
      </c>
      <c r="D427" s="86"/>
      <c r="E427" s="54" t="s">
        <v>1668</v>
      </c>
      <c r="F427" s="54">
        <v>517</v>
      </c>
      <c r="G427" s="57" t="s">
        <v>3325</v>
      </c>
      <c r="H427" s="96"/>
      <c r="I427" s="96"/>
    </row>
    <row r="428" spans="1:9" s="58" customFormat="1" ht="78.75" x14ac:dyDescent="0.25">
      <c r="A428" s="67">
        <v>426</v>
      </c>
      <c r="B428" s="54" t="s">
        <v>1669</v>
      </c>
      <c r="C428" s="97">
        <v>858597.49</v>
      </c>
      <c r="D428" s="86"/>
      <c r="E428" s="54" t="s">
        <v>1668</v>
      </c>
      <c r="F428" s="54">
        <v>209</v>
      </c>
      <c r="G428" s="57" t="s">
        <v>3325</v>
      </c>
      <c r="H428" s="96"/>
      <c r="I428" s="96"/>
    </row>
    <row r="429" spans="1:9" s="58" customFormat="1" ht="78.75" x14ac:dyDescent="0.25">
      <c r="A429" s="67">
        <v>427</v>
      </c>
      <c r="B429" s="54" t="s">
        <v>1670</v>
      </c>
      <c r="C429" s="97">
        <v>2883761.33</v>
      </c>
      <c r="D429" s="86"/>
      <c r="E429" s="54" t="s">
        <v>1668</v>
      </c>
      <c r="F429" s="54">
        <v>590</v>
      </c>
      <c r="G429" s="57" t="s">
        <v>3325</v>
      </c>
      <c r="H429" s="96"/>
      <c r="I429" s="96"/>
    </row>
    <row r="430" spans="1:9" s="58" customFormat="1" ht="78.75" x14ac:dyDescent="0.25">
      <c r="A430" s="67">
        <v>428</v>
      </c>
      <c r="B430" s="54" t="s">
        <v>1677</v>
      </c>
      <c r="C430" s="97">
        <v>2044310.82</v>
      </c>
      <c r="D430" s="86"/>
      <c r="E430" s="54" t="s">
        <v>1682</v>
      </c>
      <c r="F430" s="54">
        <v>674</v>
      </c>
      <c r="G430" s="57" t="s">
        <v>3325</v>
      </c>
      <c r="H430" s="54" t="s">
        <v>2545</v>
      </c>
    </row>
    <row r="431" spans="1:9" s="58" customFormat="1" ht="78.75" x14ac:dyDescent="0.25">
      <c r="A431" s="67">
        <v>429</v>
      </c>
      <c r="B431" s="54" t="s">
        <v>1678</v>
      </c>
      <c r="C431" s="97">
        <v>1905550.38</v>
      </c>
      <c r="D431" s="86"/>
      <c r="E431" s="54" t="s">
        <v>1682</v>
      </c>
      <c r="F431" s="54">
        <v>1086</v>
      </c>
      <c r="G431" s="57" t="s">
        <v>3325</v>
      </c>
      <c r="H431" s="54" t="s">
        <v>2545</v>
      </c>
    </row>
    <row r="432" spans="1:9" s="58" customFormat="1" ht="78.75" x14ac:dyDescent="0.25">
      <c r="A432" s="67">
        <v>430</v>
      </c>
      <c r="B432" s="54" t="s">
        <v>1679</v>
      </c>
      <c r="C432" s="55">
        <v>171443.8</v>
      </c>
      <c r="D432" s="56"/>
      <c r="E432" s="54" t="s">
        <v>1682</v>
      </c>
      <c r="F432" s="67">
        <v>397</v>
      </c>
      <c r="G432" s="57" t="s">
        <v>3325</v>
      </c>
      <c r="H432" s="54" t="s">
        <v>2545</v>
      </c>
    </row>
    <row r="433" spans="1:9" s="58" customFormat="1" ht="78.75" x14ac:dyDescent="0.25">
      <c r="A433" s="67">
        <v>431</v>
      </c>
      <c r="B433" s="54" t="s">
        <v>1680</v>
      </c>
      <c r="C433" s="55">
        <v>1862014.12</v>
      </c>
      <c r="D433" s="56"/>
      <c r="E433" s="54" t="s">
        <v>1682</v>
      </c>
      <c r="F433" s="67">
        <v>638</v>
      </c>
      <c r="G433" s="57" t="s">
        <v>3325</v>
      </c>
      <c r="H433" s="53"/>
      <c r="I433" s="53"/>
    </row>
    <row r="434" spans="1:9" s="58" customFormat="1" ht="78.75" x14ac:dyDescent="0.25">
      <c r="A434" s="67">
        <v>432</v>
      </c>
      <c r="B434" s="54" t="s">
        <v>1681</v>
      </c>
      <c r="C434" s="55">
        <v>2179194.0299999998</v>
      </c>
      <c r="D434" s="56"/>
      <c r="E434" s="54" t="s">
        <v>1682</v>
      </c>
      <c r="F434" s="67">
        <v>1115</v>
      </c>
      <c r="G434" s="57" t="s">
        <v>3325</v>
      </c>
      <c r="H434" s="54" t="s">
        <v>2545</v>
      </c>
    </row>
    <row r="435" spans="1:9" s="58" customFormat="1" ht="78.75" x14ac:dyDescent="0.25">
      <c r="A435" s="67">
        <v>433</v>
      </c>
      <c r="B435" s="54" t="s">
        <v>1683</v>
      </c>
      <c r="C435" s="97">
        <v>2498000</v>
      </c>
      <c r="D435" s="86"/>
      <c r="E435" s="54" t="s">
        <v>1687</v>
      </c>
      <c r="F435" s="54">
        <v>920</v>
      </c>
      <c r="G435" s="57" t="s">
        <v>3325</v>
      </c>
      <c r="H435" s="96"/>
      <c r="I435" s="96"/>
    </row>
    <row r="436" spans="1:9" s="58" customFormat="1" ht="110.25" x14ac:dyDescent="0.25">
      <c r="A436" s="67">
        <v>434</v>
      </c>
      <c r="B436" s="54" t="s">
        <v>1684</v>
      </c>
      <c r="C436" s="97">
        <v>415648.5</v>
      </c>
      <c r="D436" s="86"/>
      <c r="E436" s="54" t="s">
        <v>1687</v>
      </c>
      <c r="F436" s="54">
        <v>755</v>
      </c>
      <c r="G436" s="57" t="s">
        <v>3325</v>
      </c>
      <c r="H436" s="96"/>
      <c r="I436" s="96"/>
    </row>
    <row r="437" spans="1:9" s="58" customFormat="1" ht="78.75" x14ac:dyDescent="0.25">
      <c r="A437" s="67">
        <v>435</v>
      </c>
      <c r="B437" s="54" t="s">
        <v>1686</v>
      </c>
      <c r="C437" s="97">
        <v>4910029.0599999996</v>
      </c>
      <c r="D437" s="86"/>
      <c r="E437" s="54" t="s">
        <v>1687</v>
      </c>
      <c r="F437" s="54">
        <v>350</v>
      </c>
      <c r="G437" s="57" t="s">
        <v>3325</v>
      </c>
      <c r="H437" s="96"/>
      <c r="I437" s="96"/>
    </row>
    <row r="438" spans="1:9" s="58" customFormat="1" ht="78.75" x14ac:dyDescent="0.25">
      <c r="A438" s="67">
        <v>436</v>
      </c>
      <c r="B438" s="54" t="s">
        <v>1685</v>
      </c>
      <c r="C438" s="97">
        <v>1030238</v>
      </c>
      <c r="D438" s="86"/>
      <c r="E438" s="54" t="s">
        <v>1687</v>
      </c>
      <c r="F438" s="54">
        <v>276</v>
      </c>
      <c r="G438" s="57" t="s">
        <v>3325</v>
      </c>
      <c r="H438" s="96"/>
      <c r="I438" s="96"/>
    </row>
    <row r="439" spans="1:9" s="58" customFormat="1" ht="78.75" x14ac:dyDescent="0.25">
      <c r="A439" s="67">
        <v>437</v>
      </c>
      <c r="B439" s="54" t="s">
        <v>1688</v>
      </c>
      <c r="C439" s="97">
        <v>550192</v>
      </c>
      <c r="D439" s="86"/>
      <c r="E439" s="54" t="s">
        <v>1687</v>
      </c>
      <c r="F439" s="54">
        <v>155</v>
      </c>
      <c r="G439" s="57" t="s">
        <v>3325</v>
      </c>
      <c r="H439" s="96"/>
      <c r="I439" s="96"/>
    </row>
    <row r="440" spans="1:9" s="58" customFormat="1" ht="78.75" x14ac:dyDescent="0.25">
      <c r="A440" s="67">
        <v>438</v>
      </c>
      <c r="B440" s="54" t="s">
        <v>1902</v>
      </c>
      <c r="C440" s="97">
        <v>895037.64</v>
      </c>
      <c r="D440" s="86"/>
      <c r="E440" s="54" t="s">
        <v>1903</v>
      </c>
      <c r="F440" s="54">
        <v>7</v>
      </c>
      <c r="G440" s="57" t="s">
        <v>3325</v>
      </c>
      <c r="H440" s="96"/>
      <c r="I440" s="96"/>
    </row>
    <row r="441" spans="1:9" s="58" customFormat="1" ht="78.75" x14ac:dyDescent="0.25">
      <c r="A441" s="67">
        <v>439</v>
      </c>
      <c r="B441" s="54" t="s">
        <v>1904</v>
      </c>
      <c r="C441" s="97">
        <v>45937.5</v>
      </c>
      <c r="D441" s="86"/>
      <c r="E441" s="54" t="s">
        <v>1903</v>
      </c>
      <c r="F441" s="54">
        <v>7</v>
      </c>
      <c r="G441" s="57" t="s">
        <v>3325</v>
      </c>
      <c r="H441" s="96"/>
      <c r="I441" s="96"/>
    </row>
    <row r="442" spans="1:9" s="58" customFormat="1" ht="78.75" x14ac:dyDescent="0.25">
      <c r="A442" s="67">
        <v>440</v>
      </c>
      <c r="B442" s="54" t="s">
        <v>1905</v>
      </c>
      <c r="C442" s="97">
        <v>27052.07</v>
      </c>
      <c r="D442" s="86"/>
      <c r="E442" s="54" t="s">
        <v>1903</v>
      </c>
      <c r="F442" s="54">
        <v>7</v>
      </c>
      <c r="G442" s="57" t="s">
        <v>3325</v>
      </c>
      <c r="H442" s="96"/>
      <c r="I442" s="96"/>
    </row>
    <row r="443" spans="1:9" s="58" customFormat="1" ht="78.75" x14ac:dyDescent="0.25">
      <c r="A443" s="67">
        <v>441</v>
      </c>
      <c r="B443" s="54" t="s">
        <v>1933</v>
      </c>
      <c r="C443" s="97">
        <v>82400</v>
      </c>
      <c r="D443" s="86"/>
      <c r="E443" s="54" t="s">
        <v>1934</v>
      </c>
      <c r="F443" s="54">
        <v>40</v>
      </c>
      <c r="G443" s="57" t="s">
        <v>3325</v>
      </c>
      <c r="H443" s="96"/>
      <c r="I443" s="96"/>
    </row>
    <row r="444" spans="1:9" s="58" customFormat="1" ht="78.75" x14ac:dyDescent="0.25">
      <c r="A444" s="67">
        <v>442</v>
      </c>
      <c r="B444" s="54" t="s">
        <v>1935</v>
      </c>
      <c r="C444" s="97">
        <v>62250</v>
      </c>
      <c r="D444" s="86"/>
      <c r="E444" s="54" t="s">
        <v>1934</v>
      </c>
      <c r="F444" s="54">
        <v>15</v>
      </c>
      <c r="G444" s="57" t="s">
        <v>3325</v>
      </c>
      <c r="H444" s="96"/>
      <c r="I444" s="96"/>
    </row>
    <row r="445" spans="1:9" s="58" customFormat="1" ht="78.75" x14ac:dyDescent="0.25">
      <c r="A445" s="67">
        <v>443</v>
      </c>
      <c r="B445" s="54" t="s">
        <v>1936</v>
      </c>
      <c r="C445" s="97">
        <v>231750</v>
      </c>
      <c r="D445" s="86"/>
      <c r="E445" s="54" t="s">
        <v>1934</v>
      </c>
      <c r="F445" s="54">
        <v>15</v>
      </c>
      <c r="G445" s="57" t="s">
        <v>3325</v>
      </c>
      <c r="H445" s="96"/>
      <c r="I445" s="96"/>
    </row>
    <row r="446" spans="1:9" s="58" customFormat="1" ht="128.25" customHeight="1" x14ac:dyDescent="0.25">
      <c r="A446" s="67">
        <v>444</v>
      </c>
      <c r="B446" s="54" t="s">
        <v>2350</v>
      </c>
      <c r="C446" s="55">
        <v>323266.28999999998</v>
      </c>
      <c r="D446" s="56"/>
      <c r="E446" s="54" t="s">
        <v>2351</v>
      </c>
      <c r="F446" s="67">
        <v>458</v>
      </c>
      <c r="G446" s="57" t="s">
        <v>3325</v>
      </c>
      <c r="H446" s="54" t="s">
        <v>2545</v>
      </c>
    </row>
    <row r="447" spans="1:9" s="58" customFormat="1" ht="110.25" x14ac:dyDescent="0.25">
      <c r="A447" s="67">
        <v>445</v>
      </c>
      <c r="B447" s="54" t="s">
        <v>2352</v>
      </c>
      <c r="C447" s="55">
        <v>234421.2</v>
      </c>
      <c r="D447" s="56"/>
      <c r="E447" s="54" t="s">
        <v>2351</v>
      </c>
      <c r="F447" s="67">
        <v>201</v>
      </c>
      <c r="G447" s="57" t="s">
        <v>3325</v>
      </c>
      <c r="H447" s="53"/>
      <c r="I447" s="53"/>
    </row>
    <row r="448" spans="1:9" s="58" customFormat="1" ht="106.5" customHeight="1" x14ac:dyDescent="0.25">
      <c r="A448" s="67">
        <v>446</v>
      </c>
      <c r="B448" s="54" t="s">
        <v>2353</v>
      </c>
      <c r="C448" s="55">
        <v>391029.06</v>
      </c>
      <c r="D448" s="56"/>
      <c r="E448" s="54" t="s">
        <v>2351</v>
      </c>
      <c r="F448" s="67">
        <v>717</v>
      </c>
      <c r="G448" s="57" t="s">
        <v>3325</v>
      </c>
      <c r="H448" s="53"/>
      <c r="I448" s="53"/>
    </row>
    <row r="449" spans="1:9" s="58" customFormat="1" ht="110.25" x14ac:dyDescent="0.25">
      <c r="A449" s="67">
        <v>447</v>
      </c>
      <c r="B449" s="54" t="s">
        <v>2354</v>
      </c>
      <c r="C449" s="55">
        <v>45000</v>
      </c>
      <c r="D449" s="56"/>
      <c r="E449" s="54" t="s">
        <v>2351</v>
      </c>
      <c r="F449" s="67">
        <v>490</v>
      </c>
      <c r="G449" s="57" t="s">
        <v>3325</v>
      </c>
      <c r="H449" s="53"/>
      <c r="I449" s="53"/>
    </row>
    <row r="450" spans="1:9" s="58" customFormat="1" ht="110.25" x14ac:dyDescent="0.25">
      <c r="A450" s="67">
        <v>448</v>
      </c>
      <c r="B450" s="54" t="s">
        <v>2355</v>
      </c>
      <c r="C450" s="55">
        <v>45000</v>
      </c>
      <c r="D450" s="56"/>
      <c r="E450" s="54" t="s">
        <v>2351</v>
      </c>
      <c r="F450" s="67">
        <v>264</v>
      </c>
      <c r="G450" s="57" t="s">
        <v>3325</v>
      </c>
      <c r="H450" s="53"/>
      <c r="I450" s="53"/>
    </row>
    <row r="451" spans="1:9" s="58" customFormat="1" ht="110.25" x14ac:dyDescent="0.25">
      <c r="A451" s="67">
        <v>449</v>
      </c>
      <c r="B451" s="54" t="s">
        <v>2356</v>
      </c>
      <c r="C451" s="55">
        <v>310047</v>
      </c>
      <c r="D451" s="56"/>
      <c r="E451" s="54" t="s">
        <v>2351</v>
      </c>
      <c r="F451" s="67">
        <v>839</v>
      </c>
      <c r="G451" s="57" t="s">
        <v>3325</v>
      </c>
      <c r="H451" s="54" t="s">
        <v>2462</v>
      </c>
    </row>
    <row r="452" spans="1:9" s="58" customFormat="1" ht="110.25" x14ac:dyDescent="0.25">
      <c r="A452" s="67">
        <v>450</v>
      </c>
      <c r="B452" s="54" t="s">
        <v>2357</v>
      </c>
      <c r="C452" s="55">
        <v>45000</v>
      </c>
      <c r="D452" s="56"/>
      <c r="E452" s="54" t="s">
        <v>2351</v>
      </c>
      <c r="F452" s="67">
        <v>543</v>
      </c>
      <c r="G452" s="57" t="s">
        <v>3325</v>
      </c>
      <c r="H452" s="53"/>
      <c r="I452" s="53"/>
    </row>
    <row r="453" spans="1:9" s="58" customFormat="1" ht="267.75" x14ac:dyDescent="0.25">
      <c r="A453" s="67">
        <v>451</v>
      </c>
      <c r="B453" s="54" t="s">
        <v>2359</v>
      </c>
      <c r="C453" s="55">
        <v>656813.13</v>
      </c>
      <c r="D453" s="56"/>
      <c r="E453" s="54" t="s">
        <v>2361</v>
      </c>
      <c r="F453" s="54" t="s">
        <v>2358</v>
      </c>
      <c r="G453" s="57" t="s">
        <v>3325</v>
      </c>
      <c r="H453" s="54" t="s">
        <v>2360</v>
      </c>
      <c r="I453" s="53"/>
    </row>
    <row r="454" spans="1:9" s="58" customFormat="1" ht="398.25" customHeight="1" x14ac:dyDescent="0.25">
      <c r="A454" s="67">
        <v>452</v>
      </c>
      <c r="B454" s="54" t="s">
        <v>2392</v>
      </c>
      <c r="C454" s="72">
        <v>4258556.0199999996</v>
      </c>
      <c r="D454" s="86"/>
      <c r="E454" s="84" t="s">
        <v>2391</v>
      </c>
      <c r="F454" s="54">
        <v>125</v>
      </c>
      <c r="G454" s="57" t="s">
        <v>3325</v>
      </c>
      <c r="H454" s="98" t="s">
        <v>2395</v>
      </c>
    </row>
    <row r="455" spans="1:9" s="58" customFormat="1" ht="110.25" x14ac:dyDescent="0.25">
      <c r="A455" s="67">
        <v>453</v>
      </c>
      <c r="B455" s="54" t="s">
        <v>2387</v>
      </c>
      <c r="C455" s="68">
        <v>3044057.5</v>
      </c>
      <c r="D455" s="67"/>
      <c r="E455" s="54" t="s">
        <v>2389</v>
      </c>
      <c r="F455" s="67" t="s">
        <v>2388</v>
      </c>
      <c r="G455" s="57" t="s">
        <v>3325</v>
      </c>
      <c r="H455" s="67"/>
      <c r="I455" s="67"/>
    </row>
    <row r="456" spans="1:9" s="58" customFormat="1" ht="110.25" x14ac:dyDescent="0.25">
      <c r="A456" s="67">
        <v>454</v>
      </c>
      <c r="B456" s="79" t="s">
        <v>160</v>
      </c>
      <c r="C456" s="92">
        <v>221234.6</v>
      </c>
      <c r="D456" s="93"/>
      <c r="E456" s="84" t="s">
        <v>2503</v>
      </c>
      <c r="F456" s="67" t="s">
        <v>2502</v>
      </c>
      <c r="G456" s="57" t="s">
        <v>3325</v>
      </c>
      <c r="H456" s="54" t="s">
        <v>4145</v>
      </c>
      <c r="I456" s="67"/>
    </row>
    <row r="457" spans="1:9" s="58" customFormat="1" ht="141.75" x14ac:dyDescent="0.25">
      <c r="A457" s="67">
        <v>455</v>
      </c>
      <c r="B457" s="54" t="s">
        <v>2526</v>
      </c>
      <c r="C457" s="55">
        <v>48000</v>
      </c>
      <c r="D457" s="56"/>
      <c r="E457" s="54" t="s">
        <v>3047</v>
      </c>
      <c r="F457" s="54" t="s">
        <v>2527</v>
      </c>
      <c r="G457" s="57" t="s">
        <v>3325</v>
      </c>
      <c r="H457" s="54" t="s">
        <v>3096</v>
      </c>
      <c r="I457" s="53"/>
    </row>
    <row r="458" spans="1:9" s="58" customFormat="1" ht="78.75" x14ac:dyDescent="0.25">
      <c r="A458" s="53">
        <v>456</v>
      </c>
      <c r="B458" s="54" t="s">
        <v>2666</v>
      </c>
      <c r="C458" s="55">
        <v>1300000</v>
      </c>
      <c r="D458" s="56"/>
      <c r="E458" s="54" t="s">
        <v>2667</v>
      </c>
      <c r="F458" s="54" t="s">
        <v>2669</v>
      </c>
      <c r="G458" s="57" t="s">
        <v>3325</v>
      </c>
      <c r="H458" s="54" t="s">
        <v>2668</v>
      </c>
      <c r="I458" s="53"/>
    </row>
    <row r="459" spans="1:9" s="58" customFormat="1" ht="346.5" x14ac:dyDescent="0.25">
      <c r="A459" s="53">
        <v>457</v>
      </c>
      <c r="B459" s="54" t="s">
        <v>2733</v>
      </c>
      <c r="C459" s="55">
        <v>1912000</v>
      </c>
      <c r="D459" s="56"/>
      <c r="E459" s="54" t="s">
        <v>2732</v>
      </c>
      <c r="F459" s="54" t="s">
        <v>2734</v>
      </c>
      <c r="G459" s="57" t="s">
        <v>3325</v>
      </c>
      <c r="H459" s="54" t="s">
        <v>2736</v>
      </c>
      <c r="I459" s="53"/>
    </row>
    <row r="460" spans="1:9" s="58" customFormat="1" ht="409.5" x14ac:dyDescent="0.25">
      <c r="A460" s="67">
        <v>458</v>
      </c>
      <c r="B460" s="54" t="s">
        <v>2768</v>
      </c>
      <c r="C460" s="68">
        <v>2511760</v>
      </c>
      <c r="D460" s="67"/>
      <c r="E460" s="54" t="s">
        <v>2769</v>
      </c>
      <c r="F460" s="54" t="s">
        <v>2770</v>
      </c>
      <c r="G460" s="57" t="s">
        <v>3325</v>
      </c>
      <c r="H460" s="67"/>
      <c r="I460" s="67"/>
    </row>
    <row r="461" spans="1:9" s="58" customFormat="1" ht="110.25" x14ac:dyDescent="0.25">
      <c r="A461" s="67">
        <v>459</v>
      </c>
      <c r="B461" s="79" t="s">
        <v>160</v>
      </c>
      <c r="C461" s="92">
        <v>242610.8</v>
      </c>
      <c r="D461" s="93"/>
      <c r="E461" s="84" t="s">
        <v>2796</v>
      </c>
      <c r="F461" s="67" t="s">
        <v>2795</v>
      </c>
      <c r="G461" s="57" t="s">
        <v>3325</v>
      </c>
      <c r="H461" s="54" t="s">
        <v>4145</v>
      </c>
      <c r="I461" s="67"/>
    </row>
    <row r="462" spans="1:9" s="58" customFormat="1" ht="157.5" x14ac:dyDescent="0.25">
      <c r="A462" s="53">
        <v>460</v>
      </c>
      <c r="B462" s="54" t="s">
        <v>2800</v>
      </c>
      <c r="C462" s="55">
        <v>1672788.66</v>
      </c>
      <c r="D462" s="56"/>
      <c r="E462" s="54" t="s">
        <v>2798</v>
      </c>
      <c r="F462" s="54" t="s">
        <v>2797</v>
      </c>
      <c r="G462" s="57" t="s">
        <v>3325</v>
      </c>
      <c r="H462" s="54" t="s">
        <v>2799</v>
      </c>
      <c r="I462" s="53"/>
    </row>
    <row r="463" spans="1:9" s="58" customFormat="1" ht="110.25" x14ac:dyDescent="0.25">
      <c r="A463" s="53">
        <v>461</v>
      </c>
      <c r="B463" s="54" t="s">
        <v>2804</v>
      </c>
      <c r="C463" s="55">
        <v>429043.01</v>
      </c>
      <c r="D463" s="56"/>
      <c r="E463" s="54" t="s">
        <v>3257</v>
      </c>
      <c r="F463" s="54" t="s">
        <v>2805</v>
      </c>
      <c r="G463" s="57" t="s">
        <v>3325</v>
      </c>
      <c r="H463" s="54"/>
      <c r="I463" s="53"/>
    </row>
    <row r="464" spans="1:9" s="58" customFormat="1" ht="409.5" x14ac:dyDescent="0.25">
      <c r="A464" s="53">
        <v>462</v>
      </c>
      <c r="B464" s="54" t="s">
        <v>3844</v>
      </c>
      <c r="C464" s="55">
        <v>22988505</v>
      </c>
      <c r="D464" s="56"/>
      <c r="E464" s="54" t="s">
        <v>2938</v>
      </c>
      <c r="F464" s="54" t="s">
        <v>2939</v>
      </c>
      <c r="G464" s="57" t="s">
        <v>3325</v>
      </c>
      <c r="H464" s="54"/>
      <c r="I464" s="96"/>
    </row>
    <row r="465" spans="1:9" s="58" customFormat="1" ht="409.5" x14ac:dyDescent="0.25">
      <c r="A465" s="99">
        <v>463</v>
      </c>
      <c r="B465" s="100" t="s">
        <v>3025</v>
      </c>
      <c r="C465" s="101">
        <v>2238000</v>
      </c>
      <c r="D465" s="102"/>
      <c r="E465" s="100" t="s">
        <v>3027</v>
      </c>
      <c r="F465" s="100" t="s">
        <v>3026</v>
      </c>
      <c r="G465" s="57" t="s">
        <v>3325</v>
      </c>
      <c r="H465" s="103" t="s">
        <v>3028</v>
      </c>
      <c r="I465" s="104"/>
    </row>
    <row r="466" spans="1:9" s="58" customFormat="1" ht="283.5" x14ac:dyDescent="0.25">
      <c r="A466" s="53">
        <v>464</v>
      </c>
      <c r="B466" s="54" t="s">
        <v>3232</v>
      </c>
      <c r="C466" s="55">
        <v>34990</v>
      </c>
      <c r="D466" s="56"/>
      <c r="E466" s="54" t="s">
        <v>3231</v>
      </c>
      <c r="F466" s="54" t="s">
        <v>3233</v>
      </c>
      <c r="G466" s="57" t="s">
        <v>3325</v>
      </c>
      <c r="H466" s="105" t="s">
        <v>3260</v>
      </c>
      <c r="I466" s="54"/>
    </row>
    <row r="467" spans="1:9" s="58" customFormat="1" ht="236.25" x14ac:dyDescent="0.25">
      <c r="A467" s="53">
        <v>465</v>
      </c>
      <c r="B467" s="54" t="s">
        <v>3234</v>
      </c>
      <c r="C467" s="55">
        <v>45779</v>
      </c>
      <c r="D467" s="56"/>
      <c r="E467" s="54" t="s">
        <v>3231</v>
      </c>
      <c r="F467" s="54" t="s">
        <v>3235</v>
      </c>
      <c r="G467" s="57" t="s">
        <v>3325</v>
      </c>
      <c r="H467" s="105" t="s">
        <v>3261</v>
      </c>
      <c r="I467" s="54"/>
    </row>
    <row r="468" spans="1:9" s="58" customFormat="1" ht="409.5" x14ac:dyDescent="0.25">
      <c r="A468" s="99">
        <v>466</v>
      </c>
      <c r="B468" s="100" t="s">
        <v>3250</v>
      </c>
      <c r="C468" s="101">
        <v>7400000</v>
      </c>
      <c r="D468" s="102"/>
      <c r="E468" s="100" t="s">
        <v>3251</v>
      </c>
      <c r="F468" s="100" t="s">
        <v>3249</v>
      </c>
      <c r="G468" s="57" t="s">
        <v>3325</v>
      </c>
      <c r="H468" s="103"/>
      <c r="I468" s="104"/>
    </row>
    <row r="469" spans="1:9" s="58" customFormat="1" ht="313.5" customHeight="1" x14ac:dyDescent="0.25">
      <c r="A469" s="99">
        <v>467</v>
      </c>
      <c r="B469" s="100" t="s">
        <v>3252</v>
      </c>
      <c r="C469" s="101">
        <v>2501000</v>
      </c>
      <c r="D469" s="102"/>
      <c r="E469" s="100" t="s">
        <v>3254</v>
      </c>
      <c r="F469" s="100" t="s">
        <v>3253</v>
      </c>
      <c r="G469" s="57" t="s">
        <v>3325</v>
      </c>
      <c r="H469" s="103"/>
      <c r="I469" s="104"/>
    </row>
    <row r="470" spans="1:9" s="58" customFormat="1" ht="409.5" customHeight="1" x14ac:dyDescent="0.25">
      <c r="A470" s="168">
        <v>468</v>
      </c>
      <c r="B470" s="152" t="s">
        <v>3485</v>
      </c>
      <c r="C470" s="169" t="s">
        <v>3796</v>
      </c>
      <c r="D470" s="172"/>
      <c r="E470" s="152" t="s">
        <v>3793</v>
      </c>
      <c r="F470" s="152" t="s">
        <v>3795</v>
      </c>
      <c r="G470" s="201" t="s">
        <v>3325</v>
      </c>
      <c r="H470" s="204" t="s">
        <v>3794</v>
      </c>
      <c r="I470" s="165"/>
    </row>
    <row r="471" spans="1:9" s="58" customFormat="1" ht="15" x14ac:dyDescent="0.25">
      <c r="A471" s="166"/>
      <c r="B471" s="166"/>
      <c r="C471" s="170"/>
      <c r="D471" s="173"/>
      <c r="E471" s="166"/>
      <c r="F471" s="166"/>
      <c r="G471" s="202"/>
      <c r="H471" s="166"/>
      <c r="I471" s="166"/>
    </row>
    <row r="472" spans="1:9" s="58" customFormat="1" ht="15" x14ac:dyDescent="0.25">
      <c r="A472" s="166"/>
      <c r="B472" s="166"/>
      <c r="C472" s="170"/>
      <c r="D472" s="173"/>
      <c r="E472" s="166"/>
      <c r="F472" s="166"/>
      <c r="G472" s="202"/>
      <c r="H472" s="166"/>
      <c r="I472" s="166"/>
    </row>
    <row r="473" spans="1:9" s="58" customFormat="1" ht="15" x14ac:dyDescent="0.25">
      <c r="A473" s="166"/>
      <c r="B473" s="166"/>
      <c r="C473" s="170"/>
      <c r="D473" s="173"/>
      <c r="E473" s="166"/>
      <c r="F473" s="166"/>
      <c r="G473" s="202"/>
      <c r="H473" s="166"/>
      <c r="I473" s="166"/>
    </row>
    <row r="474" spans="1:9" s="58" customFormat="1" ht="15" x14ac:dyDescent="0.25">
      <c r="A474" s="166"/>
      <c r="B474" s="166"/>
      <c r="C474" s="170"/>
      <c r="D474" s="173"/>
      <c r="E474" s="166"/>
      <c r="F474" s="166"/>
      <c r="G474" s="202"/>
      <c r="H474" s="166"/>
      <c r="I474" s="166"/>
    </row>
    <row r="475" spans="1:9" s="58" customFormat="1" ht="15" x14ac:dyDescent="0.25">
      <c r="A475" s="166"/>
      <c r="B475" s="166"/>
      <c r="C475" s="170"/>
      <c r="D475" s="173"/>
      <c r="E475" s="166"/>
      <c r="F475" s="166"/>
      <c r="G475" s="202"/>
      <c r="H475" s="166"/>
      <c r="I475" s="166"/>
    </row>
    <row r="476" spans="1:9" s="58" customFormat="1" ht="15" x14ac:dyDescent="0.25">
      <c r="A476" s="166"/>
      <c r="B476" s="166"/>
      <c r="C476" s="170"/>
      <c r="D476" s="173"/>
      <c r="E476" s="166"/>
      <c r="F476" s="166"/>
      <c r="G476" s="202"/>
      <c r="H476" s="166"/>
      <c r="I476" s="166"/>
    </row>
    <row r="477" spans="1:9" s="58" customFormat="1" ht="15" x14ac:dyDescent="0.25">
      <c r="A477" s="166"/>
      <c r="B477" s="166"/>
      <c r="C477" s="170"/>
      <c r="D477" s="173"/>
      <c r="E477" s="166"/>
      <c r="F477" s="166"/>
      <c r="G477" s="202"/>
      <c r="H477" s="166"/>
      <c r="I477" s="166"/>
    </row>
    <row r="478" spans="1:9" s="60" customFormat="1" ht="15" x14ac:dyDescent="0.25">
      <c r="A478" s="166"/>
      <c r="B478" s="166"/>
      <c r="C478" s="170"/>
      <c r="D478" s="173"/>
      <c r="E478" s="166"/>
      <c r="F478" s="166"/>
      <c r="G478" s="202"/>
      <c r="H478" s="166"/>
      <c r="I478" s="166"/>
    </row>
    <row r="479" spans="1:9" s="60" customFormat="1" ht="15" x14ac:dyDescent="0.25">
      <c r="A479" s="166"/>
      <c r="B479" s="166"/>
      <c r="C479" s="170"/>
      <c r="D479" s="173"/>
      <c r="E479" s="166"/>
      <c r="F479" s="166"/>
      <c r="G479" s="202"/>
      <c r="H479" s="166"/>
      <c r="I479" s="166"/>
    </row>
    <row r="480" spans="1:9" s="60" customFormat="1" ht="15" x14ac:dyDescent="0.25">
      <c r="A480" s="166"/>
      <c r="B480" s="166"/>
      <c r="C480" s="170"/>
      <c r="D480" s="173"/>
      <c r="E480" s="166"/>
      <c r="F480" s="166"/>
      <c r="G480" s="202"/>
      <c r="H480" s="166"/>
      <c r="I480" s="166"/>
    </row>
    <row r="481" spans="1:9" s="60" customFormat="1" ht="15" x14ac:dyDescent="0.25">
      <c r="A481" s="166"/>
      <c r="B481" s="166"/>
      <c r="C481" s="170"/>
      <c r="D481" s="173"/>
      <c r="E481" s="166"/>
      <c r="F481" s="166"/>
      <c r="G481" s="202"/>
      <c r="H481" s="166"/>
      <c r="I481" s="166"/>
    </row>
    <row r="482" spans="1:9" s="60" customFormat="1" ht="15" x14ac:dyDescent="0.25">
      <c r="A482" s="166"/>
      <c r="B482" s="166"/>
      <c r="C482" s="170"/>
      <c r="D482" s="173"/>
      <c r="E482" s="166"/>
      <c r="F482" s="166"/>
      <c r="G482" s="202"/>
      <c r="H482" s="166"/>
      <c r="I482" s="166"/>
    </row>
    <row r="483" spans="1:9" s="60" customFormat="1" ht="15" x14ac:dyDescent="0.25">
      <c r="A483" s="166"/>
      <c r="B483" s="166"/>
      <c r="C483" s="170"/>
      <c r="D483" s="173"/>
      <c r="E483" s="166"/>
      <c r="F483" s="166"/>
      <c r="G483" s="202"/>
      <c r="H483" s="166"/>
      <c r="I483" s="166"/>
    </row>
    <row r="484" spans="1:9" s="60" customFormat="1" ht="15" x14ac:dyDescent="0.25">
      <c r="A484" s="166"/>
      <c r="B484" s="166"/>
      <c r="C484" s="170"/>
      <c r="D484" s="173"/>
      <c r="E484" s="166"/>
      <c r="F484" s="166"/>
      <c r="G484" s="202"/>
      <c r="H484" s="166"/>
      <c r="I484" s="166"/>
    </row>
    <row r="485" spans="1:9" s="60" customFormat="1" ht="15" x14ac:dyDescent="0.25">
      <c r="A485" s="166"/>
      <c r="B485" s="166"/>
      <c r="C485" s="170"/>
      <c r="D485" s="173"/>
      <c r="E485" s="166"/>
      <c r="F485" s="166"/>
      <c r="G485" s="202"/>
      <c r="H485" s="166"/>
      <c r="I485" s="166"/>
    </row>
    <row r="486" spans="1:9" s="60" customFormat="1" ht="15" x14ac:dyDescent="0.25">
      <c r="A486" s="166"/>
      <c r="B486" s="166"/>
      <c r="C486" s="170"/>
      <c r="D486" s="173"/>
      <c r="E486" s="166"/>
      <c r="F486" s="166"/>
      <c r="G486" s="202"/>
      <c r="H486" s="166"/>
      <c r="I486" s="166"/>
    </row>
    <row r="487" spans="1:9" s="60" customFormat="1" ht="15" x14ac:dyDescent="0.25">
      <c r="A487" s="166"/>
      <c r="B487" s="166"/>
      <c r="C487" s="170"/>
      <c r="D487" s="173"/>
      <c r="E487" s="166"/>
      <c r="F487" s="166"/>
      <c r="G487" s="202"/>
      <c r="H487" s="166"/>
      <c r="I487" s="166"/>
    </row>
    <row r="488" spans="1:9" s="60" customFormat="1" ht="15" x14ac:dyDescent="0.25">
      <c r="A488" s="166"/>
      <c r="B488" s="166"/>
      <c r="C488" s="170"/>
      <c r="D488" s="173"/>
      <c r="E488" s="166"/>
      <c r="F488" s="166"/>
      <c r="G488" s="202"/>
      <c r="H488" s="166"/>
      <c r="I488" s="166"/>
    </row>
    <row r="489" spans="1:9" s="60" customFormat="1" ht="15" x14ac:dyDescent="0.25">
      <c r="A489" s="166"/>
      <c r="B489" s="166"/>
      <c r="C489" s="170"/>
      <c r="D489" s="173"/>
      <c r="E489" s="166"/>
      <c r="F489" s="166"/>
      <c r="G489" s="202"/>
      <c r="H489" s="166"/>
      <c r="I489" s="166"/>
    </row>
    <row r="490" spans="1:9" s="60" customFormat="1" ht="15" x14ac:dyDescent="0.25">
      <c r="A490" s="166"/>
      <c r="B490" s="166"/>
      <c r="C490" s="170"/>
      <c r="D490" s="173"/>
      <c r="E490" s="166"/>
      <c r="F490" s="166"/>
      <c r="G490" s="202"/>
      <c r="H490" s="166"/>
      <c r="I490" s="166"/>
    </row>
    <row r="491" spans="1:9" s="60" customFormat="1" ht="15" x14ac:dyDescent="0.25">
      <c r="A491" s="166"/>
      <c r="B491" s="166"/>
      <c r="C491" s="170"/>
      <c r="D491" s="173"/>
      <c r="E491" s="166"/>
      <c r="F491" s="166"/>
      <c r="G491" s="202"/>
      <c r="H491" s="166"/>
      <c r="I491" s="166"/>
    </row>
    <row r="492" spans="1:9" s="60" customFormat="1" ht="15" x14ac:dyDescent="0.25">
      <c r="A492" s="166"/>
      <c r="B492" s="166"/>
      <c r="C492" s="170"/>
      <c r="D492" s="173"/>
      <c r="E492" s="166"/>
      <c r="F492" s="166"/>
      <c r="G492" s="202"/>
      <c r="H492" s="166"/>
      <c r="I492" s="166"/>
    </row>
    <row r="493" spans="1:9" s="60" customFormat="1" ht="15" x14ac:dyDescent="0.25">
      <c r="A493" s="166"/>
      <c r="B493" s="166"/>
      <c r="C493" s="170"/>
      <c r="D493" s="173"/>
      <c r="E493" s="166"/>
      <c r="F493" s="166"/>
      <c r="G493" s="202"/>
      <c r="H493" s="166"/>
      <c r="I493" s="166"/>
    </row>
    <row r="494" spans="1:9" s="60" customFormat="1" ht="15" x14ac:dyDescent="0.25">
      <c r="A494" s="166"/>
      <c r="B494" s="166"/>
      <c r="C494" s="170"/>
      <c r="D494" s="173"/>
      <c r="E494" s="166"/>
      <c r="F494" s="166"/>
      <c r="G494" s="202"/>
      <c r="H494" s="166"/>
      <c r="I494" s="166"/>
    </row>
    <row r="495" spans="1:9" s="60" customFormat="1" ht="15" x14ac:dyDescent="0.25">
      <c r="A495" s="166"/>
      <c r="B495" s="166"/>
      <c r="C495" s="170"/>
      <c r="D495" s="173"/>
      <c r="E495" s="166"/>
      <c r="F495" s="166"/>
      <c r="G495" s="202"/>
      <c r="H495" s="166"/>
      <c r="I495" s="166"/>
    </row>
    <row r="496" spans="1:9" s="60" customFormat="1" ht="15" x14ac:dyDescent="0.25">
      <c r="A496" s="166"/>
      <c r="B496" s="166"/>
      <c r="C496" s="170"/>
      <c r="D496" s="173"/>
      <c r="E496" s="166"/>
      <c r="F496" s="166"/>
      <c r="G496" s="202"/>
      <c r="H496" s="166"/>
      <c r="I496" s="166"/>
    </row>
    <row r="497" spans="1:9" s="60" customFormat="1" ht="15" x14ac:dyDescent="0.25">
      <c r="A497" s="166"/>
      <c r="B497" s="166"/>
      <c r="C497" s="170"/>
      <c r="D497" s="173"/>
      <c r="E497" s="166"/>
      <c r="F497" s="166"/>
      <c r="G497" s="202"/>
      <c r="H497" s="166"/>
      <c r="I497" s="166"/>
    </row>
    <row r="498" spans="1:9" s="60" customFormat="1" ht="15" x14ac:dyDescent="0.25">
      <c r="A498" s="166"/>
      <c r="B498" s="166"/>
      <c r="C498" s="170"/>
      <c r="D498" s="173"/>
      <c r="E498" s="166"/>
      <c r="F498" s="166"/>
      <c r="G498" s="202"/>
      <c r="H498" s="166"/>
      <c r="I498" s="166"/>
    </row>
    <row r="499" spans="1:9" s="60" customFormat="1" ht="15" x14ac:dyDescent="0.25">
      <c r="A499" s="166"/>
      <c r="B499" s="166"/>
      <c r="C499" s="170"/>
      <c r="D499" s="173"/>
      <c r="E499" s="166"/>
      <c r="F499" s="166"/>
      <c r="G499" s="202"/>
      <c r="H499" s="166"/>
      <c r="I499" s="166"/>
    </row>
    <row r="500" spans="1:9" s="60" customFormat="1" ht="15" x14ac:dyDescent="0.25">
      <c r="A500" s="166"/>
      <c r="B500" s="166"/>
      <c r="C500" s="170"/>
      <c r="D500" s="173"/>
      <c r="E500" s="166"/>
      <c r="F500" s="166"/>
      <c r="G500" s="202"/>
      <c r="H500" s="166"/>
      <c r="I500" s="166"/>
    </row>
    <row r="501" spans="1:9" s="60" customFormat="1" ht="15" x14ac:dyDescent="0.25">
      <c r="A501" s="166"/>
      <c r="B501" s="166"/>
      <c r="C501" s="170"/>
      <c r="D501" s="173"/>
      <c r="E501" s="166"/>
      <c r="F501" s="166"/>
      <c r="G501" s="202"/>
      <c r="H501" s="166"/>
      <c r="I501" s="166"/>
    </row>
    <row r="502" spans="1:9" s="60" customFormat="1" ht="15" x14ac:dyDescent="0.25">
      <c r="A502" s="166"/>
      <c r="B502" s="166"/>
      <c r="C502" s="170"/>
      <c r="D502" s="173"/>
      <c r="E502" s="166"/>
      <c r="F502" s="166"/>
      <c r="G502" s="202"/>
      <c r="H502" s="166"/>
      <c r="I502" s="166"/>
    </row>
    <row r="503" spans="1:9" s="60" customFormat="1" ht="15" x14ac:dyDescent="0.25">
      <c r="A503" s="166"/>
      <c r="B503" s="166"/>
      <c r="C503" s="170"/>
      <c r="D503" s="173"/>
      <c r="E503" s="166"/>
      <c r="F503" s="166"/>
      <c r="G503" s="202"/>
      <c r="H503" s="166"/>
      <c r="I503" s="166"/>
    </row>
    <row r="504" spans="1:9" s="60" customFormat="1" ht="15" x14ac:dyDescent="0.25">
      <c r="A504" s="166"/>
      <c r="B504" s="166"/>
      <c r="C504" s="170"/>
      <c r="D504" s="173"/>
      <c r="E504" s="166"/>
      <c r="F504" s="166"/>
      <c r="G504" s="202"/>
      <c r="H504" s="166"/>
      <c r="I504" s="166"/>
    </row>
    <row r="505" spans="1:9" s="60" customFormat="1" ht="15" x14ac:dyDescent="0.25">
      <c r="A505" s="166"/>
      <c r="B505" s="166"/>
      <c r="C505" s="170"/>
      <c r="D505" s="173"/>
      <c r="E505" s="166"/>
      <c r="F505" s="166"/>
      <c r="G505" s="202"/>
      <c r="H505" s="166"/>
      <c r="I505" s="166"/>
    </row>
    <row r="506" spans="1:9" s="60" customFormat="1" ht="15" x14ac:dyDescent="0.25">
      <c r="A506" s="166"/>
      <c r="B506" s="166"/>
      <c r="C506" s="170"/>
      <c r="D506" s="173"/>
      <c r="E506" s="166"/>
      <c r="F506" s="166"/>
      <c r="G506" s="202"/>
      <c r="H506" s="166"/>
      <c r="I506" s="166"/>
    </row>
    <row r="507" spans="1:9" s="60" customFormat="1" ht="15" x14ac:dyDescent="0.25">
      <c r="A507" s="166"/>
      <c r="B507" s="166"/>
      <c r="C507" s="170"/>
      <c r="D507" s="173"/>
      <c r="E507" s="166"/>
      <c r="F507" s="166"/>
      <c r="G507" s="202"/>
      <c r="H507" s="166"/>
      <c r="I507" s="166"/>
    </row>
    <row r="508" spans="1:9" s="60" customFormat="1" ht="15" x14ac:dyDescent="0.25">
      <c r="A508" s="166"/>
      <c r="B508" s="166"/>
      <c r="C508" s="170"/>
      <c r="D508" s="173"/>
      <c r="E508" s="166"/>
      <c r="F508" s="166"/>
      <c r="G508" s="202"/>
      <c r="H508" s="166"/>
      <c r="I508" s="166"/>
    </row>
    <row r="509" spans="1:9" s="60" customFormat="1" ht="15" x14ac:dyDescent="0.25">
      <c r="A509" s="166"/>
      <c r="B509" s="166"/>
      <c r="C509" s="170"/>
      <c r="D509" s="173"/>
      <c r="E509" s="166"/>
      <c r="F509" s="166"/>
      <c r="G509" s="202"/>
      <c r="H509" s="166"/>
      <c r="I509" s="166"/>
    </row>
    <row r="510" spans="1:9" s="60" customFormat="1" ht="15" x14ac:dyDescent="0.25">
      <c r="A510" s="166"/>
      <c r="B510" s="166"/>
      <c r="C510" s="170"/>
      <c r="D510" s="173"/>
      <c r="E510" s="166"/>
      <c r="F510" s="166"/>
      <c r="G510" s="202"/>
      <c r="H510" s="166"/>
      <c r="I510" s="166"/>
    </row>
    <row r="511" spans="1:9" s="60" customFormat="1" ht="15" x14ac:dyDescent="0.25">
      <c r="A511" s="166"/>
      <c r="B511" s="166"/>
      <c r="C511" s="170"/>
      <c r="D511" s="173"/>
      <c r="E511" s="166"/>
      <c r="F511" s="166"/>
      <c r="G511" s="202"/>
      <c r="H511" s="166"/>
      <c r="I511" s="166"/>
    </row>
    <row r="512" spans="1:9" s="60" customFormat="1" ht="15" x14ac:dyDescent="0.25">
      <c r="A512" s="166"/>
      <c r="B512" s="166"/>
      <c r="C512" s="170"/>
      <c r="D512" s="173"/>
      <c r="E512" s="166"/>
      <c r="F512" s="166"/>
      <c r="G512" s="202"/>
      <c r="H512" s="166"/>
      <c r="I512" s="166"/>
    </row>
    <row r="513" spans="1:9" s="60" customFormat="1" ht="15" x14ac:dyDescent="0.25">
      <c r="A513" s="166"/>
      <c r="B513" s="166"/>
      <c r="C513" s="170"/>
      <c r="D513" s="173"/>
      <c r="E513" s="166"/>
      <c r="F513" s="166"/>
      <c r="G513" s="202"/>
      <c r="H513" s="166"/>
      <c r="I513" s="166"/>
    </row>
    <row r="514" spans="1:9" s="60" customFormat="1" ht="15" x14ac:dyDescent="0.25">
      <c r="A514" s="166"/>
      <c r="B514" s="166"/>
      <c r="C514" s="170"/>
      <c r="D514" s="173"/>
      <c r="E514" s="166"/>
      <c r="F514" s="166"/>
      <c r="G514" s="202"/>
      <c r="H514" s="166"/>
      <c r="I514" s="166"/>
    </row>
    <row r="515" spans="1:9" s="60" customFormat="1" ht="15" x14ac:dyDescent="0.25">
      <c r="A515" s="166"/>
      <c r="B515" s="166"/>
      <c r="C515" s="170"/>
      <c r="D515" s="173"/>
      <c r="E515" s="166"/>
      <c r="F515" s="166"/>
      <c r="G515" s="202"/>
      <c r="H515" s="166"/>
      <c r="I515" s="166"/>
    </row>
    <row r="516" spans="1:9" s="60" customFormat="1" ht="15" x14ac:dyDescent="0.25">
      <c r="A516" s="166"/>
      <c r="B516" s="166"/>
      <c r="C516" s="170"/>
      <c r="D516" s="173"/>
      <c r="E516" s="166"/>
      <c r="F516" s="166"/>
      <c r="G516" s="202"/>
      <c r="H516" s="166"/>
      <c r="I516" s="166"/>
    </row>
    <row r="517" spans="1:9" s="60" customFormat="1" ht="15" x14ac:dyDescent="0.25">
      <c r="A517" s="166"/>
      <c r="B517" s="166"/>
      <c r="C517" s="170"/>
      <c r="D517" s="173"/>
      <c r="E517" s="166"/>
      <c r="F517" s="166"/>
      <c r="G517" s="202"/>
      <c r="H517" s="166"/>
      <c r="I517" s="166"/>
    </row>
    <row r="518" spans="1:9" s="60" customFormat="1" ht="15" x14ac:dyDescent="0.25">
      <c r="A518" s="166"/>
      <c r="B518" s="166"/>
      <c r="C518" s="170"/>
      <c r="D518" s="173"/>
      <c r="E518" s="166"/>
      <c r="F518" s="166"/>
      <c r="G518" s="202"/>
      <c r="H518" s="166"/>
      <c r="I518" s="166"/>
    </row>
    <row r="519" spans="1:9" s="60" customFormat="1" ht="15" x14ac:dyDescent="0.25">
      <c r="A519" s="166"/>
      <c r="B519" s="166"/>
      <c r="C519" s="170"/>
      <c r="D519" s="173"/>
      <c r="E519" s="166"/>
      <c r="F519" s="166"/>
      <c r="G519" s="202"/>
      <c r="H519" s="166"/>
      <c r="I519" s="166"/>
    </row>
    <row r="520" spans="1:9" s="60" customFormat="1" ht="15" x14ac:dyDescent="0.25">
      <c r="A520" s="166"/>
      <c r="B520" s="166"/>
      <c r="C520" s="170"/>
      <c r="D520" s="173"/>
      <c r="E520" s="166"/>
      <c r="F520" s="166"/>
      <c r="G520" s="202"/>
      <c r="H520" s="166"/>
      <c r="I520" s="166"/>
    </row>
    <row r="521" spans="1:9" s="60" customFormat="1" ht="15" x14ac:dyDescent="0.25">
      <c r="A521" s="166"/>
      <c r="B521" s="166"/>
      <c r="C521" s="170"/>
      <c r="D521" s="173"/>
      <c r="E521" s="166"/>
      <c r="F521" s="166"/>
      <c r="G521" s="202"/>
      <c r="H521" s="166"/>
      <c r="I521" s="166"/>
    </row>
    <row r="522" spans="1:9" s="60" customFormat="1" ht="15" x14ac:dyDescent="0.25">
      <c r="A522" s="166"/>
      <c r="B522" s="166"/>
      <c r="C522" s="170"/>
      <c r="D522" s="173"/>
      <c r="E522" s="166"/>
      <c r="F522" s="166"/>
      <c r="G522" s="202"/>
      <c r="H522" s="166"/>
      <c r="I522" s="166"/>
    </row>
    <row r="523" spans="1:9" s="60" customFormat="1" ht="15" x14ac:dyDescent="0.25">
      <c r="A523" s="166"/>
      <c r="B523" s="166"/>
      <c r="C523" s="170"/>
      <c r="D523" s="173"/>
      <c r="E523" s="166"/>
      <c r="F523" s="166"/>
      <c r="G523" s="202"/>
      <c r="H523" s="166"/>
      <c r="I523" s="166"/>
    </row>
    <row r="524" spans="1:9" s="60" customFormat="1" ht="15" x14ac:dyDescent="0.25">
      <c r="A524" s="166"/>
      <c r="B524" s="166"/>
      <c r="C524" s="170"/>
      <c r="D524" s="173"/>
      <c r="E524" s="166"/>
      <c r="F524" s="166"/>
      <c r="G524" s="202"/>
      <c r="H524" s="166"/>
      <c r="I524" s="166"/>
    </row>
    <row r="525" spans="1:9" s="60" customFormat="1" ht="15" x14ac:dyDescent="0.25">
      <c r="A525" s="166"/>
      <c r="B525" s="166"/>
      <c r="C525" s="170"/>
      <c r="D525" s="173"/>
      <c r="E525" s="166"/>
      <c r="F525" s="166"/>
      <c r="G525" s="202"/>
      <c r="H525" s="166"/>
      <c r="I525" s="166"/>
    </row>
    <row r="526" spans="1:9" s="60" customFormat="1" ht="15" x14ac:dyDescent="0.25">
      <c r="A526" s="166"/>
      <c r="B526" s="166"/>
      <c r="C526" s="170"/>
      <c r="D526" s="173"/>
      <c r="E526" s="166"/>
      <c r="F526" s="166"/>
      <c r="G526" s="202"/>
      <c r="H526" s="166"/>
      <c r="I526" s="166"/>
    </row>
    <row r="527" spans="1:9" s="60" customFormat="1" ht="15" x14ac:dyDescent="0.25">
      <c r="A527" s="166"/>
      <c r="B527" s="166"/>
      <c r="C527" s="170"/>
      <c r="D527" s="173"/>
      <c r="E527" s="166"/>
      <c r="F527" s="166"/>
      <c r="G527" s="202"/>
      <c r="H527" s="166"/>
      <c r="I527" s="166"/>
    </row>
    <row r="528" spans="1:9" s="60" customFormat="1" ht="15" x14ac:dyDescent="0.25">
      <c r="A528" s="166"/>
      <c r="B528" s="166"/>
      <c r="C528" s="170"/>
      <c r="D528" s="173"/>
      <c r="E528" s="166"/>
      <c r="F528" s="166"/>
      <c r="G528" s="202"/>
      <c r="H528" s="166"/>
      <c r="I528" s="166"/>
    </row>
    <row r="529" spans="1:9" s="60" customFormat="1" ht="15" x14ac:dyDescent="0.25">
      <c r="A529" s="166"/>
      <c r="B529" s="166"/>
      <c r="C529" s="170"/>
      <c r="D529" s="173"/>
      <c r="E529" s="166"/>
      <c r="F529" s="166"/>
      <c r="G529" s="202"/>
      <c r="H529" s="166"/>
      <c r="I529" s="166"/>
    </row>
    <row r="530" spans="1:9" s="60" customFormat="1" ht="343.5" customHeight="1" x14ac:dyDescent="0.25">
      <c r="A530" s="167"/>
      <c r="B530" s="167"/>
      <c r="C530" s="171"/>
      <c r="D530" s="174"/>
      <c r="E530" s="167"/>
      <c r="F530" s="167"/>
      <c r="G530" s="203"/>
      <c r="H530" s="167"/>
      <c r="I530" s="167"/>
    </row>
    <row r="531" spans="1:9" s="60" customFormat="1" ht="409.5" customHeight="1" x14ac:dyDescent="0.25">
      <c r="A531" s="106">
        <v>469</v>
      </c>
      <c r="B531" s="107" t="s">
        <v>3829</v>
      </c>
      <c r="C531" s="107">
        <v>3109359.74</v>
      </c>
      <c r="D531" s="108"/>
      <c r="E531" s="54" t="s">
        <v>3827</v>
      </c>
      <c r="F531" s="107" t="s">
        <v>3830</v>
      </c>
      <c r="G531" s="57" t="s">
        <v>3325</v>
      </c>
      <c r="H531" s="106"/>
      <c r="I531" s="106"/>
    </row>
    <row r="532" spans="1:9" s="58" customFormat="1" ht="409.5" x14ac:dyDescent="0.25">
      <c r="A532" s="53">
        <v>470</v>
      </c>
      <c r="B532" s="54" t="s">
        <v>3828</v>
      </c>
      <c r="C532" s="55">
        <v>1</v>
      </c>
      <c r="D532" s="56"/>
      <c r="E532" s="54" t="s">
        <v>3816</v>
      </c>
      <c r="F532" s="54" t="s">
        <v>3815</v>
      </c>
      <c r="G532" s="57" t="s">
        <v>3325</v>
      </c>
      <c r="H532" s="54"/>
      <c r="I532" s="53"/>
    </row>
    <row r="533" spans="1:9" s="58" customFormat="1" ht="409.5" x14ac:dyDescent="0.25">
      <c r="A533" s="53">
        <v>471</v>
      </c>
      <c r="B533" s="54" t="s">
        <v>3832</v>
      </c>
      <c r="C533" s="55">
        <v>558345.25</v>
      </c>
      <c r="D533" s="56"/>
      <c r="E533" s="54" t="s">
        <v>3833</v>
      </c>
      <c r="F533" s="54" t="s">
        <v>3831</v>
      </c>
      <c r="G533" s="57" t="s">
        <v>3325</v>
      </c>
      <c r="H533" s="54"/>
      <c r="I533" s="53"/>
    </row>
    <row r="534" spans="1:9" s="58" customFormat="1" ht="78.75" x14ac:dyDescent="0.25">
      <c r="A534" s="53">
        <v>472</v>
      </c>
      <c r="B534" s="54" t="s">
        <v>3835</v>
      </c>
      <c r="C534" s="55">
        <v>466491.68</v>
      </c>
      <c r="D534" s="56"/>
      <c r="E534" s="54" t="s">
        <v>3834</v>
      </c>
      <c r="F534" s="54">
        <v>2</v>
      </c>
      <c r="G534" s="57" t="s">
        <v>3325</v>
      </c>
      <c r="H534" s="54"/>
      <c r="I534" s="53"/>
    </row>
    <row r="535" spans="1:9" s="58" customFormat="1" ht="78.75" x14ac:dyDescent="0.25">
      <c r="A535" s="53">
        <v>473</v>
      </c>
      <c r="B535" s="54" t="s">
        <v>3836</v>
      </c>
      <c r="C535" s="55">
        <v>31500</v>
      </c>
      <c r="D535" s="56"/>
      <c r="E535" s="54" t="s">
        <v>3834</v>
      </c>
      <c r="F535" s="54">
        <v>90</v>
      </c>
      <c r="G535" s="57" t="s">
        <v>3325</v>
      </c>
      <c r="H535" s="54"/>
      <c r="I535" s="53"/>
    </row>
    <row r="536" spans="1:9" s="58" customFormat="1" ht="78.75" x14ac:dyDescent="0.25">
      <c r="A536" s="53">
        <v>474</v>
      </c>
      <c r="B536" s="54" t="s">
        <v>3837</v>
      </c>
      <c r="C536" s="55">
        <v>137812.5</v>
      </c>
      <c r="D536" s="56"/>
      <c r="E536" s="54" t="s">
        <v>3834</v>
      </c>
      <c r="F536" s="54">
        <v>70</v>
      </c>
      <c r="G536" s="57" t="s">
        <v>3325</v>
      </c>
      <c r="H536" s="54"/>
      <c r="I536" s="53"/>
    </row>
    <row r="537" spans="1:9" s="58" customFormat="1" ht="78.75" x14ac:dyDescent="0.25">
      <c r="A537" s="53">
        <v>475</v>
      </c>
      <c r="B537" s="54" t="s">
        <v>3838</v>
      </c>
      <c r="C537" s="55">
        <f>693000+4200.08</f>
        <v>697200.08</v>
      </c>
      <c r="D537" s="56"/>
      <c r="E537" s="54" t="s">
        <v>3834</v>
      </c>
      <c r="F537" s="54">
        <v>166</v>
      </c>
      <c r="G537" s="57" t="s">
        <v>3325</v>
      </c>
      <c r="H537" s="54"/>
      <c r="I537" s="53"/>
    </row>
    <row r="538" spans="1:9" s="58" customFormat="1" ht="78.75" x14ac:dyDescent="0.25">
      <c r="A538" s="53">
        <v>476</v>
      </c>
      <c r="B538" s="54" t="s">
        <v>3839</v>
      </c>
      <c r="C538" s="55">
        <v>60127.06</v>
      </c>
      <c r="D538" s="56"/>
      <c r="E538" s="54" t="s">
        <v>3834</v>
      </c>
      <c r="F538" s="54">
        <v>14</v>
      </c>
      <c r="G538" s="57" t="s">
        <v>3325</v>
      </c>
      <c r="H538" s="54"/>
      <c r="I538" s="53"/>
    </row>
    <row r="539" spans="1:9" s="58" customFormat="1" ht="58.5" customHeight="1" x14ac:dyDescent="0.25">
      <c r="A539" s="53">
        <v>477</v>
      </c>
      <c r="B539" s="54" t="s">
        <v>3840</v>
      </c>
      <c r="C539" s="55">
        <v>69124.800000000003</v>
      </c>
      <c r="D539" s="56"/>
      <c r="E539" s="54" t="s">
        <v>3834</v>
      </c>
      <c r="F539" s="54">
        <v>30</v>
      </c>
      <c r="G539" s="57" t="s">
        <v>3325</v>
      </c>
      <c r="H539" s="54"/>
      <c r="I539" s="53"/>
    </row>
    <row r="540" spans="1:9" s="58" customFormat="1" ht="58.5" customHeight="1" x14ac:dyDescent="0.25">
      <c r="A540" s="205">
        <v>478</v>
      </c>
      <c r="B540" s="192" t="s">
        <v>3855</v>
      </c>
      <c r="C540" s="220">
        <v>4937330.6900000004</v>
      </c>
      <c r="D540" s="219"/>
      <c r="E540" s="192" t="s">
        <v>3850</v>
      </c>
      <c r="F540" s="215" t="s">
        <v>3854</v>
      </c>
      <c r="G540" s="201" t="s">
        <v>3325</v>
      </c>
      <c r="H540" s="192"/>
      <c r="I540" s="205"/>
    </row>
    <row r="541" spans="1:9" s="58" customFormat="1" ht="58.5" customHeight="1" x14ac:dyDescent="0.25">
      <c r="A541" s="166"/>
      <c r="B541" s="170"/>
      <c r="C541" s="166"/>
      <c r="D541" s="173"/>
      <c r="E541" s="170"/>
      <c r="F541" s="221"/>
      <c r="G541" s="223"/>
      <c r="H541" s="170"/>
      <c r="I541" s="166"/>
    </row>
    <row r="542" spans="1:9" s="58" customFormat="1" ht="58.5" customHeight="1" x14ac:dyDescent="0.25">
      <c r="A542" s="166"/>
      <c r="B542" s="170"/>
      <c r="C542" s="166"/>
      <c r="D542" s="173"/>
      <c r="E542" s="170"/>
      <c r="F542" s="221"/>
      <c r="G542" s="223"/>
      <c r="H542" s="170"/>
      <c r="I542" s="166"/>
    </row>
    <row r="543" spans="1:9" s="58" customFormat="1" ht="58.5" customHeight="1" x14ac:dyDescent="0.25">
      <c r="A543" s="166"/>
      <c r="B543" s="170"/>
      <c r="C543" s="166"/>
      <c r="D543" s="173"/>
      <c r="E543" s="170"/>
      <c r="F543" s="221"/>
      <c r="G543" s="223"/>
      <c r="H543" s="170"/>
      <c r="I543" s="166"/>
    </row>
    <row r="544" spans="1:9" s="58" customFormat="1" ht="58.5" customHeight="1" x14ac:dyDescent="0.25">
      <c r="A544" s="166"/>
      <c r="B544" s="170"/>
      <c r="C544" s="166"/>
      <c r="D544" s="173"/>
      <c r="E544" s="170"/>
      <c r="F544" s="221"/>
      <c r="G544" s="223"/>
      <c r="H544" s="170"/>
      <c r="I544" s="166"/>
    </row>
    <row r="545" spans="1:9" s="58" customFormat="1" ht="58.5" customHeight="1" x14ac:dyDescent="0.25">
      <c r="A545" s="166"/>
      <c r="B545" s="170"/>
      <c r="C545" s="166"/>
      <c r="D545" s="173"/>
      <c r="E545" s="170"/>
      <c r="F545" s="221"/>
      <c r="G545" s="223"/>
      <c r="H545" s="170"/>
      <c r="I545" s="166"/>
    </row>
    <row r="546" spans="1:9" s="58" customFormat="1" ht="295.5" customHeight="1" x14ac:dyDescent="0.25">
      <c r="A546" s="167"/>
      <c r="B546" s="171"/>
      <c r="C546" s="166"/>
      <c r="D546" s="174"/>
      <c r="E546" s="171"/>
      <c r="F546" s="222"/>
      <c r="G546" s="224"/>
      <c r="H546" s="171"/>
      <c r="I546" s="167"/>
    </row>
    <row r="547" spans="1:9" s="58" customFormat="1" ht="15" customHeight="1" x14ac:dyDescent="0.25">
      <c r="A547" s="168">
        <v>479</v>
      </c>
      <c r="B547" s="192" t="s">
        <v>3851</v>
      </c>
      <c r="C547" s="168">
        <v>300636.12</v>
      </c>
      <c r="D547" s="210"/>
      <c r="E547" s="204" t="s">
        <v>3852</v>
      </c>
      <c r="F547" s="215" t="s">
        <v>3853</v>
      </c>
      <c r="G547" s="204" t="s">
        <v>3325</v>
      </c>
      <c r="H547" s="218"/>
    </row>
    <row r="548" spans="1:9" s="60" customFormat="1" x14ac:dyDescent="0.25">
      <c r="A548" s="206"/>
      <c r="B548" s="208"/>
      <c r="C548" s="206"/>
      <c r="D548" s="211"/>
      <c r="E548" s="213"/>
      <c r="F548" s="216"/>
      <c r="G548" s="213"/>
      <c r="H548" s="206"/>
      <c r="I548" s="59"/>
    </row>
    <row r="549" spans="1:9" s="60" customFormat="1" x14ac:dyDescent="0.25">
      <c r="A549" s="206"/>
      <c r="B549" s="208"/>
      <c r="C549" s="206"/>
      <c r="D549" s="211"/>
      <c r="E549" s="213"/>
      <c r="F549" s="216"/>
      <c r="G549" s="213"/>
      <c r="H549" s="206"/>
      <c r="I549" s="59"/>
    </row>
    <row r="550" spans="1:9" s="60" customFormat="1" x14ac:dyDescent="0.25">
      <c r="A550" s="206"/>
      <c r="B550" s="208"/>
      <c r="C550" s="206"/>
      <c r="D550" s="211"/>
      <c r="E550" s="213"/>
      <c r="F550" s="216"/>
      <c r="G550" s="213"/>
      <c r="H550" s="206"/>
      <c r="I550" s="59"/>
    </row>
    <row r="551" spans="1:9" s="60" customFormat="1" x14ac:dyDescent="0.25">
      <c r="A551" s="206"/>
      <c r="B551" s="208"/>
      <c r="C551" s="206"/>
      <c r="D551" s="211"/>
      <c r="E551" s="213"/>
      <c r="F551" s="216"/>
      <c r="G551" s="213"/>
      <c r="H551" s="206"/>
      <c r="I551" s="59"/>
    </row>
    <row r="552" spans="1:9" s="60" customFormat="1" x14ac:dyDescent="0.25">
      <c r="A552" s="206"/>
      <c r="B552" s="208"/>
      <c r="C552" s="206"/>
      <c r="D552" s="211"/>
      <c r="E552" s="213"/>
      <c r="F552" s="216"/>
      <c r="G552" s="213"/>
      <c r="H552" s="206"/>
      <c r="I552" s="59"/>
    </row>
    <row r="553" spans="1:9" s="60" customFormat="1" x14ac:dyDescent="0.25">
      <c r="A553" s="206"/>
      <c r="B553" s="208"/>
      <c r="C553" s="206"/>
      <c r="D553" s="211"/>
      <c r="E553" s="213"/>
      <c r="F553" s="216"/>
      <c r="G553" s="213"/>
      <c r="H553" s="206"/>
      <c r="I553" s="59"/>
    </row>
    <row r="554" spans="1:9" s="60" customFormat="1" x14ac:dyDescent="0.25">
      <c r="A554" s="206"/>
      <c r="B554" s="208"/>
      <c r="C554" s="206"/>
      <c r="D554" s="211"/>
      <c r="E554" s="213"/>
      <c r="F554" s="216"/>
      <c r="G554" s="213"/>
      <c r="H554" s="206"/>
      <c r="I554" s="59"/>
    </row>
    <row r="555" spans="1:9" s="60" customFormat="1" x14ac:dyDescent="0.25">
      <c r="A555" s="206"/>
      <c r="B555" s="208"/>
      <c r="C555" s="206"/>
      <c r="D555" s="211"/>
      <c r="E555" s="213"/>
      <c r="F555" s="216"/>
      <c r="G555" s="213"/>
      <c r="H555" s="206"/>
      <c r="I555" s="59"/>
    </row>
    <row r="556" spans="1:9" s="60" customFormat="1" x14ac:dyDescent="0.25">
      <c r="A556" s="206"/>
      <c r="B556" s="208"/>
      <c r="C556" s="206"/>
      <c r="D556" s="211"/>
      <c r="E556" s="213"/>
      <c r="F556" s="216"/>
      <c r="G556" s="213"/>
      <c r="H556" s="206"/>
      <c r="I556" s="59"/>
    </row>
    <row r="557" spans="1:9" s="60" customFormat="1" x14ac:dyDescent="0.25">
      <c r="A557" s="206"/>
      <c r="B557" s="208"/>
      <c r="C557" s="206"/>
      <c r="D557" s="211"/>
      <c r="E557" s="213"/>
      <c r="F557" s="216"/>
      <c r="G557" s="213"/>
      <c r="H557" s="206"/>
      <c r="I557" s="59"/>
    </row>
    <row r="558" spans="1:9" s="60" customFormat="1" x14ac:dyDescent="0.25">
      <c r="A558" s="206"/>
      <c r="B558" s="208"/>
      <c r="C558" s="206"/>
      <c r="D558" s="211"/>
      <c r="E558" s="213"/>
      <c r="F558" s="216"/>
      <c r="G558" s="213"/>
      <c r="H558" s="206"/>
      <c r="I558" s="59"/>
    </row>
    <row r="559" spans="1:9" s="60" customFormat="1" x14ac:dyDescent="0.25">
      <c r="A559" s="206"/>
      <c r="B559" s="208"/>
      <c r="C559" s="206"/>
      <c r="D559" s="211"/>
      <c r="E559" s="213"/>
      <c r="F559" s="216"/>
      <c r="G559" s="213"/>
      <c r="H559" s="206"/>
      <c r="I559" s="59"/>
    </row>
    <row r="560" spans="1:9" s="60" customFormat="1" x14ac:dyDescent="0.25">
      <c r="A560" s="207"/>
      <c r="B560" s="209"/>
      <c r="C560" s="207"/>
      <c r="D560" s="212"/>
      <c r="E560" s="214"/>
      <c r="F560" s="217"/>
      <c r="G560" s="214"/>
      <c r="H560" s="207"/>
      <c r="I560" s="59"/>
    </row>
    <row r="561" spans="1:9" s="58" customFormat="1" ht="126" x14ac:dyDescent="0.25">
      <c r="A561" s="53">
        <v>480</v>
      </c>
      <c r="B561" s="54" t="s">
        <v>160</v>
      </c>
      <c r="C561" s="55">
        <v>130604</v>
      </c>
      <c r="D561" s="56"/>
      <c r="E561" s="54" t="s">
        <v>3860</v>
      </c>
      <c r="F561" s="54">
        <v>255</v>
      </c>
      <c r="G561" s="57" t="s">
        <v>3325</v>
      </c>
      <c r="H561" s="54" t="s">
        <v>4144</v>
      </c>
      <c r="I561" s="54"/>
    </row>
    <row r="562" spans="1:9" s="58" customFormat="1" ht="409.5" x14ac:dyDescent="0.25">
      <c r="A562" s="53">
        <v>481</v>
      </c>
      <c r="B562" s="54" t="s">
        <v>3878</v>
      </c>
      <c r="C562" s="55">
        <v>1170000</v>
      </c>
      <c r="D562" s="56"/>
      <c r="E562" s="54" t="s">
        <v>3879</v>
      </c>
      <c r="F562" s="54" t="s">
        <v>3880</v>
      </c>
      <c r="G562" s="57" t="s">
        <v>3325</v>
      </c>
      <c r="H562" s="54"/>
      <c r="I562" s="53"/>
    </row>
    <row r="563" spans="1:9" s="58" customFormat="1" ht="409.5" x14ac:dyDescent="0.25">
      <c r="A563" s="53">
        <v>482</v>
      </c>
      <c r="B563" s="54" t="s">
        <v>3882</v>
      </c>
      <c r="C563" s="55">
        <v>16110000</v>
      </c>
      <c r="D563" s="56"/>
      <c r="E563" s="54" t="s">
        <v>3883</v>
      </c>
      <c r="F563" s="54" t="s">
        <v>3881</v>
      </c>
      <c r="G563" s="57" t="s">
        <v>3325</v>
      </c>
      <c r="H563" s="54"/>
      <c r="I563" s="53"/>
    </row>
    <row r="564" spans="1:9" s="58" customFormat="1" ht="110.25" x14ac:dyDescent="0.25">
      <c r="A564" s="53">
        <v>483</v>
      </c>
      <c r="B564" s="54" t="s">
        <v>3892</v>
      </c>
      <c r="C564" s="55">
        <v>240000</v>
      </c>
      <c r="D564" s="56"/>
      <c r="E564" s="54" t="s">
        <v>3891</v>
      </c>
      <c r="F564" s="54">
        <v>2</v>
      </c>
      <c r="G564" s="57" t="s">
        <v>3325</v>
      </c>
      <c r="H564" s="54" t="s">
        <v>3893</v>
      </c>
      <c r="I564" s="53"/>
    </row>
    <row r="565" spans="1:9" s="58" customFormat="1" ht="126" x14ac:dyDescent="0.25">
      <c r="A565" s="53">
        <v>484</v>
      </c>
      <c r="B565" s="54" t="s">
        <v>4042</v>
      </c>
      <c r="C565" s="55">
        <v>226825.71</v>
      </c>
      <c r="D565" s="56"/>
      <c r="E565" s="54" t="s">
        <v>4043</v>
      </c>
      <c r="F565" s="54">
        <v>1432</v>
      </c>
      <c r="G565" s="57" t="s">
        <v>3325</v>
      </c>
      <c r="H565" s="54" t="s">
        <v>4190</v>
      </c>
      <c r="I565" s="53"/>
    </row>
    <row r="566" spans="1:9" s="58" customFormat="1" ht="409.5" x14ac:dyDescent="0.25">
      <c r="A566" s="53">
        <v>485</v>
      </c>
      <c r="B566" s="54" t="s">
        <v>4199</v>
      </c>
      <c r="C566" s="55"/>
      <c r="D566" s="56"/>
      <c r="E566" s="54" t="s">
        <v>4195</v>
      </c>
      <c r="F566" s="54" t="s">
        <v>4200</v>
      </c>
      <c r="G566" s="57" t="s">
        <v>3325</v>
      </c>
      <c r="H566" s="54"/>
      <c r="I566" s="53"/>
    </row>
    <row r="567" spans="1:9" s="58" customFormat="1" ht="409.5" x14ac:dyDescent="0.25">
      <c r="A567" s="53">
        <v>486</v>
      </c>
      <c r="B567" s="54" t="s">
        <v>4197</v>
      </c>
      <c r="C567" s="55">
        <v>340000.33</v>
      </c>
      <c r="D567" s="56"/>
      <c r="E567" s="54" t="s">
        <v>4196</v>
      </c>
      <c r="F567" s="54" t="s">
        <v>4198</v>
      </c>
      <c r="G567" s="57" t="s">
        <v>3325</v>
      </c>
      <c r="H567" s="54"/>
      <c r="I567" s="53"/>
    </row>
    <row r="568" spans="1:9" s="58" customFormat="1" ht="393.75" x14ac:dyDescent="0.25">
      <c r="A568" s="53">
        <v>487</v>
      </c>
      <c r="B568" s="54" t="s">
        <v>4255</v>
      </c>
      <c r="C568" s="55">
        <v>10990000</v>
      </c>
      <c r="D568" s="56"/>
      <c r="E568" s="54" t="s">
        <v>4253</v>
      </c>
      <c r="F568" s="54" t="s">
        <v>4254</v>
      </c>
      <c r="G568" s="57" t="s">
        <v>3325</v>
      </c>
      <c r="H568" s="61"/>
      <c r="I568" s="53"/>
    </row>
    <row r="569" spans="1:9" s="60" customFormat="1" x14ac:dyDescent="0.3">
      <c r="A569" s="62"/>
      <c r="B569" s="63"/>
      <c r="C569" s="64"/>
      <c r="D569" s="65"/>
      <c r="E569" s="63"/>
      <c r="F569" s="63"/>
      <c r="G569" s="66"/>
      <c r="H569" s="59"/>
      <c r="I569" s="59"/>
    </row>
    <row r="570" spans="1:9" s="60" customFormat="1" x14ac:dyDescent="0.3">
      <c r="A570" s="62"/>
      <c r="B570" s="63"/>
      <c r="C570" s="64"/>
      <c r="D570" s="65"/>
      <c r="E570" s="63"/>
      <c r="F570" s="63"/>
      <c r="G570" s="66"/>
      <c r="H570" s="59"/>
      <c r="I570" s="59"/>
    </row>
    <row r="571" spans="1:9" s="60" customFormat="1" x14ac:dyDescent="0.3">
      <c r="A571" s="62"/>
      <c r="B571" s="63"/>
      <c r="C571" s="64"/>
      <c r="D571" s="65"/>
      <c r="E571" s="63"/>
      <c r="F571" s="63"/>
      <c r="G571" s="66"/>
      <c r="H571" s="59"/>
      <c r="I571" s="59"/>
    </row>
    <row r="572" spans="1:9" s="60" customFormat="1" x14ac:dyDescent="0.3">
      <c r="A572" s="62"/>
      <c r="B572" s="63"/>
      <c r="C572" s="64"/>
      <c r="D572" s="65"/>
      <c r="E572" s="63"/>
      <c r="F572" s="63"/>
      <c r="G572" s="66"/>
      <c r="H572" s="59"/>
      <c r="I572" s="59"/>
    </row>
    <row r="573" spans="1:9" s="60" customFormat="1" x14ac:dyDescent="0.3">
      <c r="A573" s="62"/>
      <c r="B573" s="63"/>
      <c r="C573" s="64"/>
      <c r="D573" s="65"/>
      <c r="E573" s="63"/>
      <c r="F573" s="63"/>
      <c r="G573" s="66"/>
      <c r="H573" s="59"/>
      <c r="I573" s="59"/>
    </row>
    <row r="574" spans="1:9" s="60" customFormat="1" x14ac:dyDescent="0.3">
      <c r="A574" s="62"/>
      <c r="B574" s="63"/>
      <c r="C574" s="64"/>
      <c r="D574" s="65"/>
      <c r="E574" s="63"/>
      <c r="F574" s="63"/>
      <c r="G574" s="66"/>
      <c r="H574" s="59"/>
      <c r="I574" s="59"/>
    </row>
    <row r="575" spans="1:9" s="60" customFormat="1" x14ac:dyDescent="0.3">
      <c r="A575" s="62"/>
      <c r="B575" s="63"/>
      <c r="C575" s="64"/>
      <c r="D575" s="65"/>
      <c r="E575" s="63"/>
      <c r="F575" s="63"/>
      <c r="G575" s="66"/>
      <c r="H575" s="59"/>
      <c r="I575" s="59"/>
    </row>
    <row r="576" spans="1:9" s="60" customFormat="1" x14ac:dyDescent="0.3">
      <c r="A576" s="62"/>
      <c r="B576" s="63"/>
      <c r="C576" s="64"/>
      <c r="D576" s="65"/>
      <c r="E576" s="63"/>
      <c r="F576" s="63"/>
      <c r="G576" s="66"/>
      <c r="H576" s="59"/>
      <c r="I576" s="59"/>
    </row>
    <row r="577" spans="1:9" s="60" customFormat="1" x14ac:dyDescent="0.3">
      <c r="A577" s="62"/>
      <c r="B577" s="63"/>
      <c r="C577" s="64"/>
      <c r="D577" s="65"/>
      <c r="E577" s="63"/>
      <c r="F577" s="63"/>
      <c r="G577" s="66"/>
      <c r="H577" s="59"/>
      <c r="I577" s="59"/>
    </row>
    <row r="578" spans="1:9" s="60" customFormat="1" x14ac:dyDescent="0.3">
      <c r="A578" s="62"/>
      <c r="B578" s="63"/>
      <c r="C578" s="64"/>
      <c r="D578" s="65"/>
      <c r="E578" s="63"/>
      <c r="F578" s="63"/>
      <c r="G578" s="66"/>
      <c r="H578" s="59"/>
      <c r="I578" s="59"/>
    </row>
    <row r="579" spans="1:9" s="60" customFormat="1" x14ac:dyDescent="0.3">
      <c r="A579" s="62"/>
      <c r="B579" s="63"/>
      <c r="C579" s="64"/>
      <c r="D579" s="65"/>
      <c r="E579" s="63"/>
      <c r="F579" s="63"/>
      <c r="G579" s="66"/>
      <c r="H579" s="59"/>
      <c r="I579" s="59"/>
    </row>
    <row r="580" spans="1:9" s="60" customFormat="1" x14ac:dyDescent="0.3">
      <c r="A580" s="62"/>
      <c r="B580" s="63"/>
      <c r="C580" s="64"/>
      <c r="D580" s="65"/>
      <c r="E580" s="63"/>
      <c r="F580" s="63"/>
      <c r="G580" s="66"/>
      <c r="H580" s="59"/>
      <c r="I580" s="59"/>
    </row>
    <row r="581" spans="1:9" s="60" customFormat="1" x14ac:dyDescent="0.3">
      <c r="A581" s="62"/>
      <c r="B581" s="63"/>
      <c r="C581" s="64"/>
      <c r="D581" s="65"/>
      <c r="E581" s="63"/>
      <c r="F581" s="63"/>
      <c r="G581" s="66"/>
      <c r="H581" s="59"/>
      <c r="I581" s="59"/>
    </row>
    <row r="582" spans="1:9" s="60" customFormat="1" x14ac:dyDescent="0.3">
      <c r="A582" s="62"/>
      <c r="B582" s="63"/>
      <c r="C582" s="64"/>
      <c r="D582" s="65"/>
      <c r="E582" s="63"/>
      <c r="F582" s="63"/>
      <c r="G582" s="66"/>
      <c r="H582" s="59"/>
      <c r="I582" s="59"/>
    </row>
    <row r="583" spans="1:9" s="60" customFormat="1" x14ac:dyDescent="0.3">
      <c r="A583" s="62"/>
      <c r="B583" s="63"/>
      <c r="C583" s="64"/>
      <c r="D583" s="65"/>
      <c r="E583" s="63"/>
      <c r="F583" s="63"/>
      <c r="G583" s="66"/>
      <c r="H583" s="59"/>
      <c r="I583" s="59"/>
    </row>
    <row r="584" spans="1:9" s="60" customFormat="1" x14ac:dyDescent="0.3">
      <c r="A584" s="62"/>
      <c r="B584" s="63"/>
      <c r="C584" s="64"/>
      <c r="D584" s="65"/>
      <c r="E584" s="63"/>
      <c r="F584" s="63"/>
      <c r="G584" s="66"/>
      <c r="H584" s="59"/>
      <c r="I584" s="59"/>
    </row>
    <row r="585" spans="1:9" s="60" customFormat="1" x14ac:dyDescent="0.3">
      <c r="A585" s="62"/>
      <c r="B585" s="63"/>
      <c r="C585" s="64"/>
      <c r="D585" s="65"/>
      <c r="E585" s="63"/>
      <c r="F585" s="63"/>
      <c r="G585" s="66"/>
      <c r="H585" s="59"/>
      <c r="I585" s="59"/>
    </row>
    <row r="586" spans="1:9" s="60" customFormat="1" x14ac:dyDescent="0.3">
      <c r="A586" s="62"/>
      <c r="B586" s="63"/>
      <c r="C586" s="64"/>
      <c r="D586" s="65"/>
      <c r="E586" s="63"/>
      <c r="F586" s="63"/>
      <c r="G586" s="66"/>
      <c r="H586" s="59"/>
      <c r="I586" s="59"/>
    </row>
    <row r="587" spans="1:9" s="60" customFormat="1" x14ac:dyDescent="0.3">
      <c r="A587" s="62"/>
      <c r="B587" s="63"/>
      <c r="C587" s="64"/>
      <c r="D587" s="65"/>
      <c r="E587" s="63"/>
      <c r="F587" s="63"/>
      <c r="G587" s="66"/>
      <c r="H587" s="59"/>
      <c r="I587" s="59"/>
    </row>
    <row r="588" spans="1:9" s="60" customFormat="1" x14ac:dyDescent="0.3">
      <c r="A588" s="62"/>
      <c r="B588" s="63"/>
      <c r="C588" s="64"/>
      <c r="D588" s="65"/>
      <c r="E588" s="63"/>
      <c r="F588" s="63"/>
      <c r="G588" s="66"/>
      <c r="H588" s="59"/>
      <c r="I588" s="59"/>
    </row>
    <row r="589" spans="1:9" s="60" customFormat="1" x14ac:dyDescent="0.3">
      <c r="A589" s="62"/>
      <c r="B589" s="63"/>
      <c r="C589" s="64"/>
      <c r="D589" s="65"/>
      <c r="E589" s="63"/>
      <c r="F589" s="63"/>
      <c r="G589" s="66"/>
      <c r="H589" s="59"/>
      <c r="I589" s="59"/>
    </row>
    <row r="590" spans="1:9" s="60" customFormat="1" x14ac:dyDescent="0.3">
      <c r="A590" s="62"/>
      <c r="B590" s="63"/>
      <c r="C590" s="64"/>
      <c r="D590" s="65"/>
      <c r="E590" s="63"/>
      <c r="F590" s="63"/>
      <c r="G590" s="66"/>
      <c r="H590" s="59"/>
      <c r="I590" s="59"/>
    </row>
    <row r="591" spans="1:9" s="60" customFormat="1" x14ac:dyDescent="0.3">
      <c r="A591" s="62"/>
      <c r="B591" s="63"/>
      <c r="C591" s="64"/>
      <c r="D591" s="65"/>
      <c r="E591" s="63"/>
      <c r="F591" s="63"/>
      <c r="G591" s="66"/>
      <c r="H591" s="59"/>
      <c r="I591" s="59"/>
    </row>
    <row r="592" spans="1:9" s="60" customFormat="1" x14ac:dyDescent="0.3">
      <c r="A592" s="62"/>
      <c r="B592" s="63"/>
      <c r="C592" s="64"/>
      <c r="D592" s="65"/>
      <c r="E592" s="63"/>
      <c r="F592" s="63"/>
      <c r="G592" s="66"/>
      <c r="H592" s="59"/>
      <c r="I592" s="59"/>
    </row>
    <row r="593" spans="1:9" s="60" customFormat="1" x14ac:dyDescent="0.3">
      <c r="A593" s="62"/>
      <c r="B593" s="63"/>
      <c r="C593" s="64"/>
      <c r="D593" s="65"/>
      <c r="E593" s="63"/>
      <c r="F593" s="63"/>
      <c r="G593" s="66"/>
      <c r="H593" s="59"/>
      <c r="I593" s="59"/>
    </row>
    <row r="594" spans="1:9" s="60" customFormat="1" x14ac:dyDescent="0.3">
      <c r="A594" s="62"/>
      <c r="B594" s="63"/>
      <c r="C594" s="64"/>
      <c r="D594" s="65"/>
      <c r="E594" s="63"/>
      <c r="F594" s="63"/>
      <c r="G594" s="66"/>
      <c r="H594" s="59"/>
      <c r="I594" s="59"/>
    </row>
    <row r="595" spans="1:9" s="60" customFormat="1" x14ac:dyDescent="0.3">
      <c r="A595" s="62"/>
      <c r="B595" s="63"/>
      <c r="C595" s="64"/>
      <c r="D595" s="65"/>
      <c r="E595" s="63"/>
      <c r="F595" s="63"/>
      <c r="G595" s="66"/>
      <c r="H595" s="59"/>
      <c r="I595" s="59"/>
    </row>
    <row r="596" spans="1:9" s="60" customFormat="1" x14ac:dyDescent="0.3">
      <c r="A596" s="62"/>
      <c r="B596" s="63"/>
      <c r="C596" s="64"/>
      <c r="D596" s="65"/>
      <c r="E596" s="63"/>
      <c r="F596" s="63"/>
      <c r="G596" s="66"/>
      <c r="H596" s="59"/>
      <c r="I596" s="59"/>
    </row>
    <row r="597" spans="1:9" s="60" customFormat="1" x14ac:dyDescent="0.3">
      <c r="A597" s="62"/>
      <c r="B597" s="63"/>
      <c r="C597" s="64"/>
      <c r="D597" s="65"/>
      <c r="E597" s="63"/>
      <c r="F597" s="63"/>
      <c r="G597" s="66"/>
      <c r="H597" s="59"/>
      <c r="I597" s="59"/>
    </row>
    <row r="598" spans="1:9" s="60" customFormat="1" x14ac:dyDescent="0.3">
      <c r="A598" s="62"/>
      <c r="B598" s="63"/>
      <c r="C598" s="64"/>
      <c r="D598" s="65"/>
      <c r="E598" s="63"/>
      <c r="F598" s="63"/>
      <c r="G598" s="66"/>
      <c r="H598" s="59"/>
      <c r="I598" s="59"/>
    </row>
    <row r="599" spans="1:9" s="60" customFormat="1" x14ac:dyDescent="0.3">
      <c r="A599" s="62"/>
      <c r="B599" s="63"/>
      <c r="C599" s="64"/>
      <c r="D599" s="65"/>
      <c r="E599" s="63"/>
      <c r="F599" s="63"/>
      <c r="G599" s="66"/>
      <c r="H599" s="59"/>
      <c r="I599" s="59"/>
    </row>
    <row r="600" spans="1:9" s="60" customFormat="1" x14ac:dyDescent="0.3">
      <c r="A600" s="62"/>
      <c r="B600" s="63"/>
      <c r="C600" s="64"/>
      <c r="D600" s="65"/>
      <c r="E600" s="63"/>
      <c r="F600" s="63"/>
      <c r="G600" s="66"/>
      <c r="H600" s="59"/>
      <c r="I600" s="59"/>
    </row>
    <row r="601" spans="1:9" s="60" customFormat="1" x14ac:dyDescent="0.3">
      <c r="A601" s="62"/>
      <c r="B601" s="63"/>
      <c r="C601" s="64"/>
      <c r="D601" s="65"/>
      <c r="E601" s="63"/>
      <c r="F601" s="63"/>
      <c r="G601" s="66"/>
      <c r="H601" s="59"/>
      <c r="I601" s="59"/>
    </row>
    <row r="602" spans="1:9" s="60" customFormat="1" x14ac:dyDescent="0.3">
      <c r="A602" s="62"/>
      <c r="B602" s="63"/>
      <c r="C602" s="64"/>
      <c r="D602" s="65"/>
      <c r="E602" s="63"/>
      <c r="F602" s="63"/>
      <c r="G602" s="66"/>
      <c r="H602" s="59"/>
      <c r="I602" s="59"/>
    </row>
    <row r="603" spans="1:9" s="60" customFormat="1" x14ac:dyDescent="0.3">
      <c r="A603" s="62"/>
      <c r="B603" s="63"/>
      <c r="C603" s="64"/>
      <c r="D603" s="65"/>
      <c r="E603" s="63"/>
      <c r="F603" s="63"/>
      <c r="G603" s="66"/>
      <c r="H603" s="59"/>
      <c r="I603" s="59"/>
    </row>
    <row r="604" spans="1:9" s="60" customFormat="1" x14ac:dyDescent="0.3">
      <c r="A604" s="62"/>
      <c r="B604" s="63"/>
      <c r="C604" s="64"/>
      <c r="D604" s="65"/>
      <c r="E604" s="63"/>
      <c r="F604" s="63"/>
      <c r="G604" s="66"/>
      <c r="H604" s="59"/>
      <c r="I604" s="59"/>
    </row>
    <row r="605" spans="1:9" s="60" customFormat="1" x14ac:dyDescent="0.3">
      <c r="A605" s="62"/>
      <c r="B605" s="63"/>
      <c r="C605" s="64"/>
      <c r="D605" s="65"/>
      <c r="E605" s="63"/>
      <c r="F605" s="63"/>
      <c r="G605" s="66"/>
      <c r="H605" s="59"/>
      <c r="I605" s="59"/>
    </row>
    <row r="606" spans="1:9" s="60" customFormat="1" x14ac:dyDescent="0.3">
      <c r="A606" s="62"/>
      <c r="B606" s="63"/>
      <c r="C606" s="64"/>
      <c r="D606" s="65"/>
      <c r="E606" s="63"/>
      <c r="F606" s="63"/>
      <c r="G606" s="66"/>
      <c r="H606" s="59"/>
      <c r="I606" s="59"/>
    </row>
    <row r="607" spans="1:9" s="60" customFormat="1" x14ac:dyDescent="0.3">
      <c r="A607" s="62"/>
      <c r="B607" s="63"/>
      <c r="C607" s="64"/>
      <c r="D607" s="65"/>
      <c r="E607" s="63"/>
      <c r="F607" s="63"/>
      <c r="G607" s="66"/>
      <c r="H607" s="59"/>
      <c r="I607" s="59"/>
    </row>
    <row r="608" spans="1:9" s="60" customFormat="1" x14ac:dyDescent="0.3">
      <c r="A608" s="62"/>
      <c r="B608" s="63"/>
      <c r="C608" s="64"/>
      <c r="D608" s="65"/>
      <c r="E608" s="63"/>
      <c r="F608" s="63"/>
      <c r="G608" s="66"/>
      <c r="H608" s="59"/>
      <c r="I608" s="59"/>
    </row>
    <row r="609" spans="1:9" s="60" customFormat="1" x14ac:dyDescent="0.3">
      <c r="A609" s="62"/>
      <c r="B609" s="63"/>
      <c r="C609" s="64"/>
      <c r="D609" s="65"/>
      <c r="E609" s="63"/>
      <c r="F609" s="63"/>
      <c r="G609" s="66"/>
      <c r="H609" s="59"/>
      <c r="I609" s="59"/>
    </row>
    <row r="610" spans="1:9" s="60" customFormat="1" x14ac:dyDescent="0.3">
      <c r="A610" s="62"/>
      <c r="B610" s="63"/>
      <c r="C610" s="64"/>
      <c r="D610" s="65"/>
      <c r="E610" s="63"/>
      <c r="F610" s="63"/>
      <c r="G610" s="66"/>
      <c r="H610" s="59"/>
      <c r="I610" s="59"/>
    </row>
    <row r="611" spans="1:9" s="60" customFormat="1" x14ac:dyDescent="0.3">
      <c r="A611" s="62"/>
      <c r="B611" s="63"/>
      <c r="C611" s="64"/>
      <c r="D611" s="65"/>
      <c r="E611" s="63"/>
      <c r="F611" s="63"/>
      <c r="G611" s="66"/>
      <c r="H611" s="59"/>
      <c r="I611" s="59"/>
    </row>
    <row r="612" spans="1:9" s="60" customFormat="1" x14ac:dyDescent="0.3">
      <c r="A612" s="62"/>
      <c r="B612" s="63"/>
      <c r="C612" s="64"/>
      <c r="D612" s="65"/>
      <c r="E612" s="63"/>
      <c r="F612" s="63"/>
      <c r="G612" s="66"/>
      <c r="H612" s="59"/>
      <c r="I612" s="59"/>
    </row>
    <row r="613" spans="1:9" s="60" customFormat="1" x14ac:dyDescent="0.3">
      <c r="A613" s="62"/>
      <c r="B613" s="63"/>
      <c r="C613" s="64"/>
      <c r="D613" s="65"/>
      <c r="E613" s="63"/>
      <c r="F613" s="63"/>
      <c r="G613" s="66"/>
      <c r="H613" s="59"/>
      <c r="I613" s="59"/>
    </row>
    <row r="614" spans="1:9" s="60" customFormat="1" x14ac:dyDescent="0.3">
      <c r="A614" s="62"/>
      <c r="B614" s="63"/>
      <c r="C614" s="64"/>
      <c r="D614" s="65"/>
      <c r="E614" s="63"/>
      <c r="F614" s="63"/>
      <c r="G614" s="66"/>
      <c r="H614" s="59"/>
      <c r="I614" s="59"/>
    </row>
    <row r="615" spans="1:9" s="60" customFormat="1" x14ac:dyDescent="0.3">
      <c r="A615" s="62"/>
      <c r="B615" s="63"/>
      <c r="C615" s="64"/>
      <c r="D615" s="65"/>
      <c r="E615" s="63"/>
      <c r="F615" s="63"/>
      <c r="G615" s="66"/>
      <c r="H615" s="59"/>
      <c r="I615" s="59"/>
    </row>
    <row r="616" spans="1:9" s="60" customFormat="1" x14ac:dyDescent="0.3">
      <c r="A616" s="62"/>
      <c r="B616" s="63"/>
      <c r="C616" s="64"/>
      <c r="D616" s="65"/>
      <c r="E616" s="63"/>
      <c r="F616" s="63"/>
      <c r="G616" s="66"/>
      <c r="H616" s="59"/>
      <c r="I616" s="59"/>
    </row>
    <row r="617" spans="1:9" s="60" customFormat="1" x14ac:dyDescent="0.3">
      <c r="A617" s="62"/>
      <c r="B617" s="63"/>
      <c r="C617" s="64"/>
      <c r="D617" s="65"/>
      <c r="E617" s="63"/>
      <c r="F617" s="63"/>
      <c r="G617" s="66"/>
      <c r="H617" s="59"/>
      <c r="I617" s="59"/>
    </row>
    <row r="618" spans="1:9" s="60" customFormat="1" x14ac:dyDescent="0.3">
      <c r="A618" s="62"/>
      <c r="B618" s="63"/>
      <c r="C618" s="64"/>
      <c r="D618" s="65"/>
      <c r="E618" s="63"/>
      <c r="F618" s="63"/>
      <c r="G618" s="66"/>
      <c r="H618" s="59"/>
      <c r="I618" s="59"/>
    </row>
    <row r="619" spans="1:9" s="60" customFormat="1" x14ac:dyDescent="0.3">
      <c r="A619" s="62"/>
      <c r="B619" s="63"/>
      <c r="C619" s="64"/>
      <c r="D619" s="65"/>
      <c r="E619" s="63"/>
      <c r="F619" s="63"/>
      <c r="G619" s="66"/>
      <c r="H619" s="59"/>
      <c r="I619" s="59"/>
    </row>
    <row r="620" spans="1:9" s="60" customFormat="1" x14ac:dyDescent="0.3">
      <c r="A620" s="62"/>
      <c r="B620" s="63"/>
      <c r="C620" s="64"/>
      <c r="D620" s="65"/>
      <c r="E620" s="63"/>
      <c r="F620" s="63"/>
      <c r="G620" s="66"/>
      <c r="H620" s="59"/>
      <c r="I620" s="59"/>
    </row>
    <row r="621" spans="1:9" s="60" customFormat="1" x14ac:dyDescent="0.3">
      <c r="A621" s="62"/>
      <c r="B621" s="63"/>
      <c r="C621" s="64"/>
      <c r="D621" s="65"/>
      <c r="E621" s="63"/>
      <c r="F621" s="63"/>
      <c r="G621" s="66"/>
      <c r="H621" s="59"/>
      <c r="I621" s="59"/>
    </row>
    <row r="622" spans="1:9" s="60" customFormat="1" x14ac:dyDescent="0.3">
      <c r="A622" s="62"/>
      <c r="B622" s="63"/>
      <c r="C622" s="64"/>
      <c r="D622" s="65"/>
      <c r="E622" s="63"/>
      <c r="F622" s="63"/>
      <c r="G622" s="66"/>
      <c r="H622" s="59"/>
      <c r="I622" s="59"/>
    </row>
    <row r="623" spans="1:9" s="60" customFormat="1" x14ac:dyDescent="0.3">
      <c r="A623" s="62"/>
      <c r="B623" s="63"/>
      <c r="C623" s="64"/>
      <c r="D623" s="65"/>
      <c r="E623" s="63"/>
      <c r="F623" s="63"/>
      <c r="G623" s="66"/>
      <c r="H623" s="59"/>
      <c r="I623" s="59"/>
    </row>
    <row r="624" spans="1:9" s="60" customFormat="1" x14ac:dyDescent="0.3">
      <c r="A624" s="62"/>
      <c r="B624" s="63"/>
      <c r="C624" s="64"/>
      <c r="D624" s="65"/>
      <c r="E624" s="63"/>
      <c r="F624" s="63"/>
      <c r="G624" s="66"/>
      <c r="H624" s="59"/>
      <c r="I624" s="59"/>
    </row>
  </sheetData>
  <sheetProtection selectLockedCells="1" selectUnlockedCells="1"/>
  <mergeCells count="51">
    <mergeCell ref="H540:H546"/>
    <mergeCell ref="I540:I546"/>
    <mergeCell ref="A547:A560"/>
    <mergeCell ref="B547:B560"/>
    <mergeCell ref="C547:C560"/>
    <mergeCell ref="D547:D560"/>
    <mergeCell ref="E547:E560"/>
    <mergeCell ref="F547:F560"/>
    <mergeCell ref="G547:G560"/>
    <mergeCell ref="H547:H560"/>
    <mergeCell ref="D540:D546"/>
    <mergeCell ref="E540:E546"/>
    <mergeCell ref="C540:C546"/>
    <mergeCell ref="F540:F546"/>
    <mergeCell ref="G540:G546"/>
    <mergeCell ref="A540:A546"/>
    <mergeCell ref="B540:B546"/>
    <mergeCell ref="C341:C352"/>
    <mergeCell ref="B340:D340"/>
    <mergeCell ref="I311:I312"/>
    <mergeCell ref="I313:I327"/>
    <mergeCell ref="B320:D320"/>
    <mergeCell ref="B313:D313"/>
    <mergeCell ref="E313:E327"/>
    <mergeCell ref="E311:E312"/>
    <mergeCell ref="E337:E352"/>
    <mergeCell ref="D330:D336"/>
    <mergeCell ref="E388:E409"/>
    <mergeCell ref="E364:E377"/>
    <mergeCell ref="E330:E336"/>
    <mergeCell ref="G470:G530"/>
    <mergeCell ref="H470:H530"/>
    <mergeCell ref="A1:H1"/>
    <mergeCell ref="B76:D76"/>
    <mergeCell ref="B259:D259"/>
    <mergeCell ref="B280:D280"/>
    <mergeCell ref="B269:D269"/>
    <mergeCell ref="E76:E88"/>
    <mergeCell ref="E259:E309"/>
    <mergeCell ref="I259:I309"/>
    <mergeCell ref="I76:I88"/>
    <mergeCell ref="F259:H259"/>
    <mergeCell ref="H388:H409"/>
    <mergeCell ref="H330:H336"/>
    <mergeCell ref="I470:I530"/>
    <mergeCell ref="A470:A530"/>
    <mergeCell ref="B470:B530"/>
    <mergeCell ref="C470:C530"/>
    <mergeCell ref="D470:D530"/>
    <mergeCell ref="F470:F530"/>
    <mergeCell ref="E470:E530"/>
  </mergeCells>
  <phoneticPr fontId="0" type="noConversion"/>
  <printOptions horizontalCentered="1"/>
  <pageMargins left="0" right="0" top="0" bottom="0" header="0.31496062992125984" footer="0.31496062992125984"/>
  <pageSetup paperSize="9" scale="62" fitToHeight="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opLeftCell="A5" workbookViewId="0">
      <selection activeCell="B6" sqref="B6"/>
    </sheetView>
  </sheetViews>
  <sheetFormatPr defaultRowHeight="15.75" x14ac:dyDescent="0.25"/>
  <cols>
    <col min="1" max="1" width="9.125" style="15"/>
    <col min="2" max="2" width="18" style="9" customWidth="1"/>
    <col min="3" max="3" width="21.75" style="9" customWidth="1"/>
    <col min="4" max="4" width="24.625" style="9" customWidth="1"/>
    <col min="5" max="5" width="19.625" style="9" customWidth="1"/>
    <col min="6" max="6" width="15.75" style="9" customWidth="1"/>
    <col min="7" max="7" width="20" style="9" customWidth="1"/>
    <col min="8" max="8" width="22.125" style="15" customWidth="1"/>
    <col min="9" max="9" width="19.375" style="15" customWidth="1"/>
    <col min="10" max="10" width="16.25" style="24" customWidth="1"/>
  </cols>
  <sheetData>
    <row r="1" spans="1:19" s="1" customFormat="1" ht="48.75" customHeight="1" x14ac:dyDescent="0.25">
      <c r="A1" s="225" t="s">
        <v>1118</v>
      </c>
      <c r="B1" s="225"/>
      <c r="C1" s="225"/>
      <c r="D1" s="225"/>
      <c r="E1" s="225"/>
      <c r="F1" s="225"/>
      <c r="G1" s="225"/>
      <c r="H1" s="225"/>
      <c r="I1" s="225"/>
      <c r="J1" s="23"/>
      <c r="K1" s="13"/>
    </row>
    <row r="2" spans="1:19" s="16" customFormat="1" ht="173.25" x14ac:dyDescent="0.25">
      <c r="A2" s="14" t="s">
        <v>1947</v>
      </c>
      <c r="B2" s="8" t="s">
        <v>1119</v>
      </c>
      <c r="C2" s="8" t="s">
        <v>1120</v>
      </c>
      <c r="D2" s="8" t="s">
        <v>1121</v>
      </c>
      <c r="E2" s="8" t="s">
        <v>1122</v>
      </c>
      <c r="F2" s="8" t="s">
        <v>1123</v>
      </c>
      <c r="G2" s="8" t="s">
        <v>1124</v>
      </c>
      <c r="H2" s="8" t="s">
        <v>1125</v>
      </c>
      <c r="I2" s="8" t="s">
        <v>1126</v>
      </c>
      <c r="J2" s="8" t="s">
        <v>1308</v>
      </c>
    </row>
    <row r="3" spans="1:19" s="26" customFormat="1" ht="189" x14ac:dyDescent="0.25">
      <c r="A3" s="14">
        <v>1</v>
      </c>
      <c r="B3" s="8" t="s">
        <v>3630</v>
      </c>
      <c r="C3" s="8" t="s">
        <v>35</v>
      </c>
      <c r="D3" s="10" t="s">
        <v>2610</v>
      </c>
      <c r="E3" s="8" t="s">
        <v>4093</v>
      </c>
      <c r="F3" s="10" t="s">
        <v>70</v>
      </c>
      <c r="G3" s="10" t="s">
        <v>70</v>
      </c>
      <c r="H3" s="10" t="s">
        <v>944</v>
      </c>
      <c r="I3" s="14">
        <v>30</v>
      </c>
      <c r="J3" s="25"/>
      <c r="S3" s="27"/>
    </row>
    <row r="4" spans="1:19" s="27" customFormat="1" ht="220.5" x14ac:dyDescent="0.25">
      <c r="A4" s="14">
        <v>2</v>
      </c>
      <c r="B4" s="8" t="s">
        <v>3629</v>
      </c>
      <c r="C4" s="8" t="s">
        <v>35</v>
      </c>
      <c r="D4" s="11" t="s">
        <v>2611</v>
      </c>
      <c r="E4" s="8" t="s">
        <v>4092</v>
      </c>
      <c r="F4" s="10" t="s">
        <v>70</v>
      </c>
      <c r="G4" s="10" t="s">
        <v>70</v>
      </c>
      <c r="H4" s="10" t="s">
        <v>945</v>
      </c>
      <c r="I4" s="14">
        <v>7</v>
      </c>
      <c r="J4" s="8" t="s">
        <v>3331</v>
      </c>
    </row>
    <row r="5" spans="1:19" s="27" customFormat="1" ht="252" x14ac:dyDescent="0.25">
      <c r="A5" s="14">
        <v>3</v>
      </c>
      <c r="B5" s="8" t="s">
        <v>3627</v>
      </c>
      <c r="C5" s="10" t="s">
        <v>71</v>
      </c>
      <c r="D5" s="10" t="s">
        <v>398</v>
      </c>
      <c r="E5" s="8" t="s">
        <v>3328</v>
      </c>
      <c r="F5" s="10" t="s">
        <v>70</v>
      </c>
      <c r="G5" s="10" t="s">
        <v>70</v>
      </c>
      <c r="H5" s="10" t="s">
        <v>946</v>
      </c>
      <c r="I5" s="14">
        <v>19</v>
      </c>
      <c r="J5" s="8" t="s">
        <v>3330</v>
      </c>
    </row>
    <row r="6" spans="1:19" s="27" customFormat="1" ht="252" x14ac:dyDescent="0.25">
      <c r="A6" s="14">
        <v>4</v>
      </c>
      <c r="B6" s="8" t="s">
        <v>3626</v>
      </c>
      <c r="C6" s="12" t="s">
        <v>1788</v>
      </c>
      <c r="D6" s="12" t="s">
        <v>1789</v>
      </c>
      <c r="E6" s="8" t="s">
        <v>3329</v>
      </c>
      <c r="F6" s="10" t="s">
        <v>70</v>
      </c>
      <c r="G6" s="34" t="s">
        <v>70</v>
      </c>
      <c r="H6" s="34" t="s">
        <v>1790</v>
      </c>
      <c r="I6" s="33">
        <v>11</v>
      </c>
      <c r="J6" s="8"/>
    </row>
    <row r="7" spans="1:19" s="27" customFormat="1" ht="227.25" customHeight="1" x14ac:dyDescent="0.25">
      <c r="A7" s="14">
        <v>5</v>
      </c>
      <c r="B7" s="8" t="s">
        <v>3628</v>
      </c>
      <c r="C7" s="12" t="s">
        <v>2810</v>
      </c>
      <c r="D7" s="12" t="s">
        <v>3052</v>
      </c>
      <c r="E7" s="8" t="s">
        <v>4227</v>
      </c>
      <c r="F7" s="10" t="s">
        <v>70</v>
      </c>
      <c r="G7" s="34" t="s">
        <v>70</v>
      </c>
      <c r="H7" s="34" t="s">
        <v>1790</v>
      </c>
      <c r="I7" s="33">
        <v>7</v>
      </c>
      <c r="J7" s="8"/>
    </row>
    <row r="8" spans="1:19" s="27" customFormat="1" ht="227.25" customHeight="1" x14ac:dyDescent="0.25">
      <c r="A8" s="14">
        <v>6</v>
      </c>
      <c r="B8" s="10" t="s">
        <v>3944</v>
      </c>
      <c r="C8" s="12" t="s">
        <v>2810</v>
      </c>
      <c r="D8" s="12"/>
      <c r="E8" s="8" t="s">
        <v>4091</v>
      </c>
      <c r="F8" s="10" t="s">
        <v>70</v>
      </c>
      <c r="G8" s="34" t="s">
        <v>70</v>
      </c>
      <c r="H8" s="34" t="s">
        <v>1790</v>
      </c>
      <c r="I8" s="33">
        <v>7</v>
      </c>
      <c r="J8" s="8"/>
    </row>
  </sheetData>
  <sheetProtection selectLockedCells="1" selectUnlockedCells="1"/>
  <mergeCells count="1">
    <mergeCell ref="A1:I1"/>
  </mergeCells>
  <phoneticPr fontId="0" type="noConversion"/>
  <printOptions horizontalCentered="1"/>
  <pageMargins left="0" right="0" top="0" bottom="0" header="0.31496062992125984" footer="0.31496062992125984"/>
  <pageSetup paperSize="9" scale="77"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Раздел 1</vt:lpstr>
      <vt:lpstr> Раздел 2</vt:lpstr>
      <vt:lpstr> Раздел3</vt:lpstr>
      <vt:lpstr>' Раздел 2'!Область_печати</vt:lpstr>
      <vt:lpstr>' Раздел3'!Область_печати</vt:lpstr>
      <vt:lpstr>'Раздел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Алексей</dc:creator>
  <cp:lastModifiedBy>Пользователь Windows</cp:lastModifiedBy>
  <cp:lastPrinted>2024-06-21T12:40:05Z</cp:lastPrinted>
  <dcterms:created xsi:type="dcterms:W3CDTF">2006-09-16T00:00:00Z</dcterms:created>
  <dcterms:modified xsi:type="dcterms:W3CDTF">2024-11-01T12:06:54Z</dcterms:modified>
</cp:coreProperties>
</file>